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G:\[SCGE-PE] LAI\Atualização Mensal\Diárias\Nova ERA\Insumos\"/>
    </mc:Choice>
  </mc:AlternateContent>
  <xr:revisionPtr revIDLastSave="0" documentId="13_ncr:1_{5FB532A9-2E14-40BF-AFC9-114A8FC7785C}" xr6:coauthVersionLast="47" xr6:coauthVersionMax="47" xr10:uidLastSave="{00000000-0000-0000-0000-000000000000}"/>
  <bookViews>
    <workbookView xWindow="-28920" yWindow="-795" windowWidth="29040" windowHeight="15720" tabRatio="709" firstSheet="1" activeTab="8" xr2:uid="{00000000-000D-0000-FFFF-FFFF00000000}"/>
  </bookViews>
  <sheets>
    <sheet name="JAN 2024" sheetId="2" r:id="rId1"/>
    <sheet name="FEV 2024" sheetId="5" r:id="rId2"/>
    <sheet name="MAR 2024" sheetId="10" r:id="rId3"/>
    <sheet name="ABR 2024" sheetId="11" r:id="rId4"/>
    <sheet name="MAI 2024" sheetId="8" r:id="rId5"/>
    <sheet name="JUN 2024" sheetId="9" r:id="rId6"/>
    <sheet name="JUL 2024" sheetId="12" r:id="rId7"/>
    <sheet name="AGO 2024" sheetId="13" r:id="rId8"/>
    <sheet name="SET 2024" sheetId="14" r:id="rId9"/>
    <sheet name="OUT 2024" sheetId="15" r:id="rId10"/>
    <sheet name="NOV 2024" sheetId="16" r:id="rId11"/>
    <sheet name="DEZ 2024" sheetId="17" r:id="rId12"/>
  </sheets>
  <definedNames>
    <definedName name="_xlnm._FilterDatabase" localSheetId="3" hidden="1">'ABR 2024'!$A$7:$AE$7</definedName>
    <definedName name="_xlnm._FilterDatabase" localSheetId="7" hidden="1">'AGO 2024'!$A$7:$AE$7</definedName>
    <definedName name="_xlnm._FilterDatabase" localSheetId="11" hidden="1">'DEZ 2024'!$A$7:$AE$7</definedName>
    <definedName name="_xlnm._FilterDatabase" localSheetId="1" hidden="1">'FEV 2024'!$A$7:$AE$7</definedName>
    <definedName name="_xlnm._FilterDatabase" localSheetId="0" hidden="1">'JAN 2024'!$A$7:$AE$7</definedName>
    <definedName name="_xlnm._FilterDatabase" localSheetId="6" hidden="1">'JUL 2024'!$A$7:$AE$7</definedName>
    <definedName name="_xlnm._FilterDatabase" localSheetId="5" hidden="1">'JUN 2024'!$A$7:$AE$7</definedName>
    <definedName name="_xlnm._FilterDatabase" localSheetId="4" hidden="1">'MAI 2024'!$A$7:$AE$7</definedName>
    <definedName name="_xlnm._FilterDatabase" localSheetId="2" hidden="1">'MAR 2024'!$A$7:$AE$7</definedName>
    <definedName name="_xlnm._FilterDatabase" localSheetId="10" hidden="1">'NOV 2024'!$A$7:$AE$7</definedName>
    <definedName name="_xlnm._FilterDatabase" localSheetId="9" hidden="1">'OUT 2024'!$A$7:$AE$7</definedName>
    <definedName name="_xlnm._FilterDatabase" localSheetId="8" hidden="1">'SET 2024'!$A$7:$AE$7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3" roundtripDataSignature="AMtx7miv5yxWE0bBhPBiY0EtK1f2A4AgnQ=="/>
    </ext>
  </extLst>
</workbook>
</file>

<file path=xl/calcChain.xml><?xml version="1.0" encoding="utf-8"?>
<calcChain xmlns="http://schemas.openxmlformats.org/spreadsheetml/2006/main">
  <c r="S22" i="8" l="1"/>
  <c r="S21" i="8"/>
</calcChain>
</file>

<file path=xl/sharedStrings.xml><?xml version="1.0" encoding="utf-8"?>
<sst xmlns="http://schemas.openxmlformats.org/spreadsheetml/2006/main" count="2278" uniqueCount="320">
  <si>
    <t>GOVERNO DO ESTADO DE PERNAMBUCO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</si>
  <si>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</si>
  <si>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</si>
  <si>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</si>
  <si>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</si>
  <si>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</si>
  <si>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</si>
  <si>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UGC [3]</t>
  </si>
  <si>
    <t>UGE [4]</t>
  </si>
  <si>
    <t>NOME DO FAVORECIDO [5]</t>
  </si>
  <si>
    <t>MATRÍCULA [6]</t>
  </si>
  <si>
    <t>CARGO/FUNÇÃO [7]</t>
  </si>
  <si>
    <t>ORIGEM</t>
  </si>
  <si>
    <t>DESTINO</t>
  </si>
  <si>
    <t>INTEGRAIS</t>
  </si>
  <si>
    <t>PARCIAIS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</si>
  <si>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</si>
  <si>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</si>
  <si>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</si>
  <si>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</si>
  <si>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</si>
  <si>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</si>
  <si>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</si>
  <si>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</si>
  <si>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VALOR TOTAL PASSAGENS + DIÁRIAS [28]</t>
  </si>
  <si>
    <t>OBSERVAÇÕES [29]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</si>
  <si>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</si>
  <si>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</si>
  <si>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</si>
  <si>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</si>
  <si>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</si>
  <si>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</si>
  <si>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</si>
  <si>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</si>
  <si>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</si>
  <si>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</si>
  <si>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</si>
  <si>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</si>
  <si>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</si>
  <si>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</si>
  <si>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</si>
  <si>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</si>
  <si>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</si>
  <si>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</si>
  <si>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</si>
  <si>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</si>
  <si>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Categoria econômica</t>
  </si>
  <si>
    <t xml:space="preserve">Primeira classe </t>
  </si>
  <si>
    <t>Classe executiva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</si>
  <si>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</si>
  <si>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</si>
  <si>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</si>
  <si>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</si>
  <si>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</si>
  <si>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</si>
  <si>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</si>
  <si>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</si>
  <si>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</si>
  <si>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</si>
  <si>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</si>
  <si>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</si>
  <si>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</si>
  <si>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</si>
  <si>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</si>
  <si>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</si>
  <si>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</si>
  <si>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</si>
  <si>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</si>
  <si>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</si>
  <si>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</si>
  <si>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</si>
  <si>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ANEXO VII - MAPA DE DIÁRIAS E PASSAGENS (ITEM 10.2 DO ANEXO I, DA PORTARIA SCGE No 27/2022)</t>
  </si>
  <si>
    <t>SEFAZ</t>
  </si>
  <si>
    <t>PROFISCO</t>
  </si>
  <si>
    <t>REUNIÃO</t>
  </si>
  <si>
    <t>PE</t>
  </si>
  <si>
    <t>Brasluso Turismo/Gol</t>
  </si>
  <si>
    <t>PR</t>
  </si>
  <si>
    <t>DF</t>
  </si>
  <si>
    <t>SECRETARIA DA FAZENDA / SEFAZ-PE [1]</t>
  </si>
  <si>
    <t>GO</t>
  </si>
  <si>
    <t>Brasluso Turismo/Latam</t>
  </si>
  <si>
    <t>ATUALIZADO EM 24/07/2023 [2]</t>
  </si>
  <si>
    <t>Brasluso Turismo/Azul</t>
  </si>
  <si>
    <t>186.684-2</t>
  </si>
  <si>
    <t>186.643-5</t>
  </si>
  <si>
    <t>Assessor</t>
  </si>
  <si>
    <t>455.424-8</t>
  </si>
  <si>
    <t>Secretário</t>
  </si>
  <si>
    <t>SE</t>
  </si>
  <si>
    <t>Gerente</t>
  </si>
  <si>
    <t>Superintendente</t>
  </si>
  <si>
    <t>Wilson José de Paula</t>
  </si>
  <si>
    <t>Recife</t>
  </si>
  <si>
    <t>Brasília</t>
  </si>
  <si>
    <t>Foz do Iguaçu</t>
  </si>
  <si>
    <t>362.504-4</t>
  </si>
  <si>
    <t>Danielle Campello de Melo Augusto</t>
  </si>
  <si>
    <t>363.790-5</t>
  </si>
  <si>
    <t>Fábio Henrique Soares de Oliveira</t>
  </si>
  <si>
    <t>Econômica</t>
  </si>
  <si>
    <t>Carlos Alberto de Miranda Medeiros</t>
  </si>
  <si>
    <t>Diretor</t>
  </si>
  <si>
    <t>Laércio Valadão Perdigão</t>
  </si>
  <si>
    <t>Reunião Ordinária do GT 06</t>
  </si>
  <si>
    <t>Cristiano Henrique Aragão Dias</t>
  </si>
  <si>
    <t>187.774-7</t>
  </si>
  <si>
    <t>Coordenador</t>
  </si>
  <si>
    <t>Robson Holanda Soares</t>
  </si>
  <si>
    <t>392.884-5</t>
  </si>
  <si>
    <t>Petrolina</t>
  </si>
  <si>
    <t>178.057-3</t>
  </si>
  <si>
    <t>Aracaju</t>
  </si>
  <si>
    <t>CATEGORIA ECONÔMICA</t>
  </si>
  <si>
    <t>Goiânia</t>
  </si>
  <si>
    <t>180.235-6</t>
  </si>
  <si>
    <t>Brasilia</t>
  </si>
  <si>
    <t>370.967-1</t>
  </si>
  <si>
    <t>Secretária</t>
  </si>
  <si>
    <t>TESOURO</t>
  </si>
  <si>
    <t>78ª Reunião Ordinária do Conselho Nacional dos Dirigentes de Regimes Próprios de Previdência Social - CONAPREV</t>
  </si>
  <si>
    <t>MS</t>
  </si>
  <si>
    <t>Campo Grande</t>
  </si>
  <si>
    <t>Brasluso Turismo/Azul/Gol</t>
  </si>
  <si>
    <t>Chefe de Unidade</t>
  </si>
  <si>
    <t>Reunião da II RF</t>
  </si>
  <si>
    <t>Stephanie Christini Gomes Pereira</t>
  </si>
  <si>
    <t>Luiz Dias Alencar Neto</t>
  </si>
  <si>
    <t>Coordenador Geral</t>
  </si>
  <si>
    <t>Palestrante "Workshop Profisco para debater as ações de Planejamento relacionadas à Reforma Tributária"</t>
  </si>
  <si>
    <t xml:space="preserve">Palestra </t>
  </si>
  <si>
    <t>AL</t>
  </si>
  <si>
    <t>Maceio</t>
  </si>
  <si>
    <t>André Alexei Lyra Câmara</t>
  </si>
  <si>
    <t>Reunião da Área Tributária - CAT</t>
  </si>
  <si>
    <t>Tratar de assuntos de interesse do Estado e participar do Anúncio da Chegada do Gás no Pólo Industrial - Copergás</t>
  </si>
  <si>
    <t>2ª Reunião regional do COMSEFAZ - Região Nordeste</t>
  </si>
  <si>
    <t>Reunião integrada DFe</t>
  </si>
  <si>
    <t>Brasluso/Azul</t>
  </si>
  <si>
    <t>Artur Delgado de Souza</t>
  </si>
  <si>
    <t>370.920-5</t>
  </si>
  <si>
    <t>Reunião do GT 26</t>
  </si>
  <si>
    <t>Brasluso/Gol</t>
  </si>
  <si>
    <t>Reunião GT 26</t>
  </si>
  <si>
    <t>Brasluso/Azul/Gol</t>
  </si>
  <si>
    <t>Antônio Machado Guedes Alcoforado</t>
  </si>
  <si>
    <t>171.962-9</t>
  </si>
  <si>
    <t>Afte II - 16</t>
  </si>
  <si>
    <t>Participar do GT75, para tratar da revisão e consolidação das propostas de anteprojeto de lei complementar do IBS, elaboradas pelos Subgrupos de Trabalho</t>
  </si>
  <si>
    <t>Glenilton Bonifacio dos Santos Silva</t>
  </si>
  <si>
    <t>171.204-5</t>
  </si>
  <si>
    <t>Reunião presencial do GT 75 - Imposto Sobre Bens e Serviços</t>
  </si>
  <si>
    <t>Reunião Extraordinária do COMSEFAZ</t>
  </si>
  <si>
    <t>Brasluso Turismo/Latam/Azul</t>
  </si>
  <si>
    <t>Daniella Mirian de Souza Silva</t>
  </si>
  <si>
    <t>Participar da 59ª Reunião Ordinária da Comissão de Gestão Fazendária – COGEF</t>
  </si>
  <si>
    <t>Marcos Aurélio Malheiros Honório de Melo</t>
  </si>
  <si>
    <t>187.882-4</t>
  </si>
  <si>
    <t>Corregedor</t>
  </si>
  <si>
    <t>4º SEMINÁRIO NACIONAL DE PROCESSO ADMINISTRATIVO DISCIPLINAR</t>
  </si>
  <si>
    <t>Mônica Cristina Fraga Souza</t>
  </si>
  <si>
    <t>180.248-8</t>
  </si>
  <si>
    <t>Corregedora</t>
  </si>
  <si>
    <t>CURSO</t>
  </si>
  <si>
    <t>Workshop PROFISCO III, Reforma Tributária e Impacto sobre os Estados, realizado pelo BID.</t>
  </si>
  <si>
    <t>ECONÔMICA</t>
  </si>
  <si>
    <t>O trecho Rec/Bsb, ficará como crédito.</t>
  </si>
  <si>
    <t>participar do Workshop PROFISCO III, com os grupos técnicos do COMSEFAZ e a ABRASF no escritório do BID.</t>
  </si>
  <si>
    <t xml:space="preserve">Gabriela de Araújo Cabral </t>
  </si>
  <si>
    <t>464.075-6</t>
  </si>
  <si>
    <t>Afte</t>
  </si>
  <si>
    <t>XXIX Semana Contábil e Fiscal para Estados e Municípios - SECOFEM</t>
  </si>
  <si>
    <t>BA</t>
  </si>
  <si>
    <t>Salvador</t>
  </si>
  <si>
    <t>Brasluso Turismo/Latam/Gol</t>
  </si>
  <si>
    <t>Marlyze Maynara Pereira Torres de Lima</t>
  </si>
  <si>
    <t>464.858.7</t>
  </si>
  <si>
    <t>60º Reunião Ordinária da Comissão de Gestão Fazendários da COGEF</t>
  </si>
  <si>
    <t>MA</t>
  </si>
  <si>
    <t>São Luis</t>
  </si>
  <si>
    <t>60ª Reunião Ordinária da Comissão de Gestão Fazendária – COGEF.</t>
  </si>
  <si>
    <t>Danyllo Almeida Bezerra</t>
  </si>
  <si>
    <t>413.003-0</t>
  </si>
  <si>
    <t>Eduardo Henrique Luna de Holanda</t>
  </si>
  <si>
    <t>167.556-7</t>
  </si>
  <si>
    <t>1° Curso Nacional de Operações de Inteligência Fiscal – COIF – MÓDULO 02, realizado pelo Sistema de Inteligência Fiscal – SIF.</t>
  </si>
  <si>
    <t>Haroldo Ferraz</t>
  </si>
  <si>
    <t>187.819-0</t>
  </si>
  <si>
    <t>45ª Reunião Ordinária do COMSEFAZ e 193ª Reunião Ordinária do CONFAZ .</t>
  </si>
  <si>
    <t>Reunião do GT 06 da COTEPE</t>
  </si>
  <si>
    <t>Rolando Barros Borges</t>
  </si>
  <si>
    <t>169.987-3</t>
  </si>
  <si>
    <t>Sindicombustíveis</t>
  </si>
  <si>
    <t>79ª Reunião do GEFIN</t>
  </si>
  <si>
    <t>SP</t>
  </si>
  <si>
    <t>São Paulo</t>
  </si>
  <si>
    <t>Paulo Francisco Ferreira</t>
  </si>
  <si>
    <t>370.938-8</t>
  </si>
  <si>
    <t>Contador</t>
  </si>
  <si>
    <t>Reunião da Área Tributário -CAT</t>
  </si>
  <si>
    <t>44ª Reunião Ordinária COMSEFAZ e 192ª Reunião Ordinária do CONFAZ.</t>
  </si>
  <si>
    <t>CE</t>
  </si>
  <si>
    <t>Fortaleza</t>
  </si>
  <si>
    <t>Brasluso Turismo/Azul/Latam</t>
  </si>
  <si>
    <t xml:space="preserve">Compor a comitiva governamental </t>
  </si>
  <si>
    <t>Edinaldo Pereira Paiva</t>
  </si>
  <si>
    <t>376.837-6</t>
  </si>
  <si>
    <t>Coord. Obra e Manutenção</t>
  </si>
  <si>
    <t>Fiscalização de obra ARE Petrolina</t>
  </si>
  <si>
    <t>SERVIÇO</t>
  </si>
  <si>
    <t>Assessor CTE/CGE</t>
  </si>
  <si>
    <t>36ª Reunião Ordinária da  Câmara Técnica de Normas Contábeis e de Demonstrativos Fiscais da Federação (CTCONF),  no Instituto Serzedello Corrêa</t>
  </si>
  <si>
    <t>Contador Geral</t>
  </si>
  <si>
    <t>Reunião Ordinária do GT 06 da COTEPE</t>
  </si>
  <si>
    <t>Mauro Emílio de Barros Bellei</t>
  </si>
  <si>
    <t>188.033-0</t>
  </si>
  <si>
    <t>2º Ciclo da reuniões ordinárias do GT54 - Comércio Exterior.</t>
  </si>
  <si>
    <t>370920-5</t>
  </si>
  <si>
    <t>196ª reunião COTEPE, na Secretaria Executiva do Confaz.</t>
  </si>
  <si>
    <t>Reunião da Área Tributário - CAT.</t>
  </si>
  <si>
    <t>Reunião da Cotepe, Comsefaz e 193ª reunião do Confaz .</t>
  </si>
  <si>
    <t>36ª Reunião Extraordinária do Comsefaz.</t>
  </si>
  <si>
    <t>Brasluso Turismo/Gol/Azul</t>
  </si>
  <si>
    <t>Fórum Mercado de Combustíveis</t>
  </si>
  <si>
    <t>79ª Reunião Ordinária do Conselho Nacional dos Dirigentes de Regimes Próprios de Previdência Social - CONAPREV</t>
  </si>
  <si>
    <t>PA</t>
  </si>
  <si>
    <t>Belém</t>
  </si>
  <si>
    <t>187774-7</t>
  </si>
  <si>
    <t>Encontro Nacional do Comitê Interinstitucional de Recuperação de Ativos (CIRA).</t>
  </si>
  <si>
    <t>MG</t>
  </si>
  <si>
    <t>Belo Horizonte</t>
  </si>
  <si>
    <t>80ª Reunião Ordinária do Grupo de Gestores das Finanças Estaduais – GEFIN.</t>
  </si>
  <si>
    <t>AM</t>
  </si>
  <si>
    <t>Manaus</t>
  </si>
  <si>
    <t>Compor a Comitiva Governamental.</t>
  </si>
  <si>
    <t>38ª Reunião Extraordinária do Comsefaz e da 3ª Reunião Regional Comsefaz.</t>
  </si>
  <si>
    <t>Solenidade de premiação do 29ºPrêmio Tesouro de Finanças Públicas - 2024, Categoria "Soluções em Gestão Fiscal" e Solenidade de entrega do Prêmio Nacional de Educação Fiscal 2024.</t>
  </si>
  <si>
    <t>OUTROS</t>
  </si>
  <si>
    <t>364.953-9</t>
  </si>
  <si>
    <t>39ª Reunião Extraordinária do Comsefaz e da 4ª retomada da 402ª Reunião Extraordinária do CONFAZ</t>
  </si>
  <si>
    <t>Ana Paula Nunes Viana</t>
  </si>
  <si>
    <t>170.625-0</t>
  </si>
  <si>
    <t>Diretora</t>
  </si>
  <si>
    <t>Acompanhar o Secretário da Fazenda e o Coordenador do Tesouro Estadual no 29º Prêmio Tesouro de Finanças Públicas - 2024.</t>
  </si>
  <si>
    <t>Participar como debatedor na mesa-redonda sobre a reforma tributária, a ser realizada durante o Seminário "Reforma Tributária: Avanços para o Brasil e o Ceará".</t>
  </si>
  <si>
    <t>Bilhete emitido integralmente com crédito</t>
  </si>
  <si>
    <t>Conferência de Tecnologia da Organização Mundial das Aduanas 2024</t>
  </si>
  <si>
    <t>RJ</t>
  </si>
  <si>
    <t>Ro de Janeiro</t>
  </si>
  <si>
    <t>62º Reunião Ordinária da Comissão de Gestão Fazendários da COGEF.</t>
  </si>
  <si>
    <t>PI</t>
  </si>
  <si>
    <t>Teresina</t>
  </si>
  <si>
    <t>62ª Reunião Ordinária da Comissão de Gestão Fazendária – COGEF.</t>
  </si>
  <si>
    <t>Nathalia Luiza Farias da Silva</t>
  </si>
  <si>
    <t>459.388-8</t>
  </si>
  <si>
    <t>Cerimônia de resultado do 29º Prêmio Tesouro Nacional, dia 4 de dezembro de 2024, e na 20ª reunião do GT66 e 89ª do Grupo de Educação Fiscal (GEF).</t>
  </si>
  <si>
    <t>Reuniões Presenciais com a CAT e DOE e evento CAT.</t>
  </si>
  <si>
    <t>Bralsuso Turismo/Azul</t>
  </si>
  <si>
    <t>Encontro Nacional de Corregedorias</t>
  </si>
  <si>
    <t>Nilo Otaviano da Silva Filho</t>
  </si>
  <si>
    <t>134.937-4</t>
  </si>
  <si>
    <t>Reunião do GT26 - Benefícios Fiscais</t>
  </si>
  <si>
    <t>Bralsuso Turismo/Gol/Latam</t>
  </si>
  <si>
    <t>da Reunião referente ao 4° ciclo de Reunião do referido GT 60 (DIMP).</t>
  </si>
  <si>
    <t>80ª Reunião Ordinária do Conselho Nacional dos Dirigentes de Regimes Próprios de Previdência Social – CONAPREV</t>
  </si>
  <si>
    <t>SC</t>
  </si>
  <si>
    <t>Florianópolis</t>
  </si>
  <si>
    <t>Bralsuso Turismo/Gol</t>
  </si>
  <si>
    <t>4º Ciclo da reuniões ordinárias do Confaz - GT54 (Comércio Exterior).</t>
  </si>
  <si>
    <t>Bralsuso Turismo/Latam</t>
  </si>
  <si>
    <t>82ª Reunião Ordinária do GEFIN e do XI Encontro do Foro Iberoamericano de Coordenação Orçamentária e Fiscal Intergovernamental.</t>
  </si>
  <si>
    <t>ES</t>
  </si>
  <si>
    <t>Vitória</t>
  </si>
  <si>
    <t>Bralsuso Turismo/Latam/Azul</t>
  </si>
  <si>
    <t>Renildo Ferreira da Silva</t>
  </si>
  <si>
    <t>370.940-0</t>
  </si>
  <si>
    <t>198º Reunião COTEPE.</t>
  </si>
  <si>
    <t>Reunião dos Representantes da COTEPE, 47ª Reunião do COMSEFAZ e 195ª Reunião do CONFAZ.</t>
  </si>
  <si>
    <t>Foz do Iguaçú</t>
  </si>
  <si>
    <t>Workshop PROFISCO II : Avanços, Resultados e Lições Aprendidas</t>
  </si>
  <si>
    <t>Roberto Pedrosa Soriano de Oliveira</t>
  </si>
  <si>
    <t>187.924-3</t>
  </si>
  <si>
    <t>14º Congresso Internacional de Contabilidade, Custos e Qualidade do Gasto no Setor Público.</t>
  </si>
  <si>
    <t>Maceió</t>
  </si>
  <si>
    <t>Marivete Saraiva Correia</t>
  </si>
  <si>
    <t>363.222-9</t>
  </si>
  <si>
    <t xml:space="preserve">Analista </t>
  </si>
  <si>
    <t>Simpósio Brasileiro de qualidade de Software(SBQS), edição 2024</t>
  </si>
  <si>
    <t>Seminário de Boas-vindas ao Máster Universitario Oficial en Hacienda Pública y Administración Financiera y Tributaria Edição 2024/25</t>
  </si>
  <si>
    <t>Rio de Janeiro</t>
  </si>
  <si>
    <t>Realização de Correições Ordinárias nas Agências da Receita Estadual de Salgueiro e Petrolândia.</t>
  </si>
  <si>
    <t>2° Encontro dos RPPS’s Estaduais</t>
  </si>
  <si>
    <t>MT</t>
  </si>
  <si>
    <t>Cuiabá</t>
  </si>
  <si>
    <t>Reunião referente aos assuntos técnicos ligados aos documentos fiscais eletrônicos (grupo técnico) – ENCAT,</t>
  </si>
  <si>
    <t>37ª Reunião Extraordinária do Comsefaz.</t>
  </si>
  <si>
    <t>3º Ciclo da reuniões ordinárias do GT54 - Comércio Exterior.</t>
  </si>
  <si>
    <t>341ª Reunião Extraordinária da COTEPE/ICMS.</t>
  </si>
  <si>
    <t>Brasluso Turismo/Gol/Latam</t>
  </si>
  <si>
    <t>76° Encontro Nacional de Coordenadores e Administradores Tributários Estaduais – ENCAT</t>
  </si>
  <si>
    <t>Reunião do GT26 - Benefícios Fiscais.</t>
  </si>
  <si>
    <t>197ª Reunião Ordinária da COTEPE/ICMS.</t>
  </si>
  <si>
    <t>Reinaldo Miranda da Silva</t>
  </si>
  <si>
    <t>187.918-7</t>
  </si>
  <si>
    <r>
      <rPr>
        <sz val="12"/>
        <color rgb="FF000000"/>
        <rFont val="Calibri"/>
        <family val="2"/>
      </rPr>
      <t>76º Encontro Nacional de Coordenadores e Administradores Tributários Estaduais (ENCAT)</t>
    </r>
  </si>
  <si>
    <t>Ana Paula Silva dos Santos</t>
  </si>
  <si>
    <t>309.598-3</t>
  </si>
  <si>
    <t>3º Ciclo de reuniões ordinárias do GT54 - Comércio Exterior.</t>
  </si>
  <si>
    <t>Evento "Agile Trends GOV 2024".</t>
  </si>
  <si>
    <r>
      <rPr>
        <sz val="12"/>
        <color rgb="FF000000"/>
        <rFont val="Calibri"/>
        <family val="2"/>
      </rPr>
      <t>61ª Reunião Ordinária da Comissão de Gestão Fazendária da COGEF.</t>
    </r>
  </si>
  <si>
    <t xml:space="preserve"> Encerramento do Curso de Líderes, reunião mensal CAT e avaliação CPCAF</t>
  </si>
  <si>
    <r>
      <rPr>
        <sz val="12"/>
        <color rgb="FF000000"/>
        <rFont val="Calibri"/>
        <family val="2"/>
      </rPr>
      <t>Reunião Do Gt-18 (Corregedores) e Encontro Nacional de Corregedores das Secretarias de Fazenda dos Estados e do Distrito Federal.</t>
    </r>
  </si>
  <si>
    <t>Reuniões da COTEPE ICMS, 46ª Reunião Ordinária do COMSEFAZ e 194ª Reunião Ordinária CONFAZ.</t>
  </si>
  <si>
    <t>81ª Reunião Ordinária do Grupo de Gestores das Finanças Estaduais – GEFIN.</t>
  </si>
  <si>
    <t>459.388-0</t>
  </si>
  <si>
    <r>
      <rPr>
        <sz val="12"/>
        <color rgb="FF000000"/>
        <rFont val="Calibri"/>
        <family val="2"/>
      </rPr>
      <t>88ª Reunião Ordinária do Grupo de Desenvolvimento do Servidor Fazendário – GDFAZ.</t>
    </r>
  </si>
  <si>
    <t>Reunião Ordinária do GT 06 da Cotepe</t>
  </si>
  <si>
    <t>Vitor Carvalho Pinheiro Costa</t>
  </si>
  <si>
    <t>363.792-1</t>
  </si>
  <si>
    <r>
      <rPr>
        <sz val="12"/>
        <color rgb="FF000000"/>
        <rFont val="Calibri"/>
        <family val="2"/>
      </rPr>
      <t>Seminário de Programação Financeira e Tesouraria - Tesouro Nacional.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</si>
</sst>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164" formatCode="[$R$]#,##0.00"/>
    <numFmt numFmtId="165" formatCode="[$R$ -416]#,##0.00"/>
    <numFmt numFmtId="166" formatCode="dd/mm/yy"/>
    <numFmt numFmtId="167" formatCode="d/m/yyyy"/>
  </numFmts>
  <fonts count="33">
    <font>
      <sz val="11"/>
      <color rgb="FF000000"/>
      <name val="Arial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0"/>
      <color rgb="FF000000"/>
      <name val="Arial"/>
    </font>
    <font>
      <sz val="11"/>
      <color rgb="FF000000"/>
      <name val="Arial"/>
    </font>
    <font>
      <sz val="11"/>
      <color rgb="FF222222"/>
      <name val="Arial"/>
    </font>
    <font>
      <sz val="11"/>
      <color rgb="FF000000"/>
      <name val="Cambria"/>
    </font>
    <font>
      <sz val="10"/>
      <color rgb="FFEFEFEF"/>
      <name val="Arial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12"/>
      <color rgb="FF000000"/>
      <name val="Calibri"/>
    </font>
    <font>
      <b/>
      <sz val="11"/>
      <color rgb="FF000000"/>
      <name val="Arial"/>
    </font>
    <font>
      <sz val="10"/>
      <color theme="1"/>
      <name val="Arial"/>
    </font>
    <font>
      <sz val="12"/>
      <color rgb="FF000000"/>
      <name val="&quot;Times New Roman&quot;"/>
    </font>
    <font>
      <sz val="11"/>
      <color rgb="FF000000"/>
      <name val="Calibri"/>
      <family val="2"/>
    </font>
    <font>
      <sz val="12"/>
      <color theme="1"/>
      <name val="Calibri"/>
    </font>
    <font>
      <sz val="11"/>
      <color rgb="FF000000"/>
      <name val="Calibri"/>
    </font>
    <font>
      <sz val="11"/>
      <color theme="1"/>
      <name val="Arial"/>
      <family val="2"/>
    </font>
    <font>
      <sz val="12"/>
      <color rgb="FF000000"/>
      <name val="Calibri"/>
      <family val="2"/>
    </font>
    <font>
      <b/>
      <sz val="11"/>
      <color rgb="FF000000"/>
      <name val="Arial"/>
      <family val="2"/>
    </font>
    <font>
      <sz val="11"/>
      <color rgb="FF222222"/>
      <name val="Arial"/>
      <family val="2"/>
    </font>
    <font>
      <sz val="11"/>
      <color rgb="FF000000"/>
      <name val="&quot;Times New Roman&quot;"/>
    </font>
    <font>
      <sz val="11"/>
      <color rgb="FF000000"/>
      <name val="Cambria"/>
      <family val="1"/>
    </font>
    <font>
      <sz val="10"/>
      <color theme="1"/>
      <name val="Arial"/>
      <family val="2"/>
    </font>
    <font>
      <sz val="12"/>
      <color theme="1"/>
      <name val="Calibri"/>
      <family val="2"/>
    </font>
    <font>
      <b/>
      <sz val="9"/>
      <color rgb="FF000000"/>
      <name val="Arial"/>
      <family val="2"/>
    </font>
    <font>
      <sz val="1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9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3" borderId="5" xfId="0" applyFont="1" applyFill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12" fillId="0" borderId="0" xfId="0" applyFont="1"/>
    <xf numFmtId="0" fontId="10" fillId="0" borderId="0" xfId="0" applyFont="1"/>
    <xf numFmtId="0" fontId="12" fillId="0" borderId="0" xfId="0" applyFont="1" applyAlignment="1">
      <alignment horizontal="right"/>
    </xf>
    <xf numFmtId="0" fontId="8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3" borderId="4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0" fillId="4" borderId="14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left"/>
    </xf>
    <xf numFmtId="0" fontId="10" fillId="4" borderId="16" xfId="0" applyFont="1" applyFill="1" applyBorder="1" applyAlignment="1">
      <alignment horizontal="center"/>
    </xf>
    <xf numFmtId="0" fontId="16" fillId="0" borderId="5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6" xfId="0" applyFont="1" applyBorder="1" applyAlignment="1">
      <alignment horizontal="center"/>
    </xf>
    <xf numFmtId="14" fontId="10" fillId="4" borderId="16" xfId="0" applyNumberFormat="1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17" fillId="4" borderId="6" xfId="0" applyFont="1" applyFill="1" applyBorder="1"/>
    <xf numFmtId="165" fontId="10" fillId="4" borderId="6" xfId="0" applyNumberFormat="1" applyFont="1" applyFill="1" applyBorder="1"/>
    <xf numFmtId="165" fontId="10" fillId="4" borderId="17" xfId="0" applyNumberFormat="1" applyFont="1" applyFill="1" applyBorder="1"/>
    <xf numFmtId="0" fontId="10" fillId="4" borderId="16" xfId="0" applyFont="1" applyFill="1" applyBorder="1"/>
    <xf numFmtId="0" fontId="10" fillId="0" borderId="5" xfId="0" applyFont="1" applyBorder="1" applyAlignment="1">
      <alignment horizontal="center"/>
    </xf>
    <xf numFmtId="0" fontId="16" fillId="0" borderId="5" xfId="0" applyFont="1" applyBorder="1"/>
    <xf numFmtId="0" fontId="10" fillId="0" borderId="16" xfId="0" applyFont="1" applyBorder="1" applyAlignment="1">
      <alignment horizontal="left"/>
    </xf>
    <xf numFmtId="0" fontId="17" fillId="4" borderId="6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left"/>
    </xf>
    <xf numFmtId="0" fontId="7" fillId="0" borderId="16" xfId="0" applyFont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left"/>
    </xf>
    <xf numFmtId="0" fontId="10" fillId="4" borderId="10" xfId="0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8" fillId="4" borderId="5" xfId="0" applyFont="1" applyFill="1" applyBorder="1"/>
    <xf numFmtId="14" fontId="10" fillId="4" borderId="10" xfId="0" applyNumberFormat="1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165" fontId="10" fillId="4" borderId="15" xfId="0" applyNumberFormat="1" applyFont="1" applyFill="1" applyBorder="1"/>
    <xf numFmtId="0" fontId="10" fillId="4" borderId="3" xfId="0" applyFont="1" applyFill="1" applyBorder="1" applyAlignment="1">
      <alignment horizontal="center"/>
    </xf>
    <xf numFmtId="0" fontId="19" fillId="0" borderId="5" xfId="0" applyFont="1" applyBorder="1"/>
    <xf numFmtId="0" fontId="11" fillId="4" borderId="18" xfId="0" applyFont="1" applyFill="1" applyBorder="1" applyAlignment="1">
      <alignment horizontal="left"/>
    </xf>
    <xf numFmtId="0" fontId="10" fillId="4" borderId="18" xfId="0" applyFont="1" applyFill="1" applyBorder="1" applyAlignment="1">
      <alignment horizontal="center"/>
    </xf>
    <xf numFmtId="0" fontId="10" fillId="0" borderId="18" xfId="0" applyFont="1" applyBorder="1" applyAlignment="1">
      <alignment horizontal="left"/>
    </xf>
    <xf numFmtId="14" fontId="10" fillId="4" borderId="8" xfId="0" applyNumberFormat="1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165" fontId="10" fillId="4" borderId="19" xfId="0" applyNumberFormat="1" applyFont="1" applyFill="1" applyBorder="1"/>
    <xf numFmtId="0" fontId="10" fillId="4" borderId="18" xfId="0" applyFont="1" applyFill="1" applyBorder="1"/>
    <xf numFmtId="0" fontId="10" fillId="0" borderId="10" xfId="0" applyFont="1" applyBorder="1"/>
    <xf numFmtId="0" fontId="20" fillId="0" borderId="10" xfId="0" applyFont="1" applyBorder="1" applyAlignment="1">
      <alignment horizontal="left"/>
    </xf>
    <xf numFmtId="0" fontId="12" fillId="0" borderId="10" xfId="0" applyFont="1" applyBorder="1" applyAlignment="1">
      <alignment horizontal="right"/>
    </xf>
    <xf numFmtId="14" fontId="10" fillId="0" borderId="10" xfId="0" applyNumberFormat="1" applyFont="1" applyBorder="1" applyAlignment="1">
      <alignment horizontal="center"/>
    </xf>
    <xf numFmtId="14" fontId="10" fillId="0" borderId="11" xfId="0" applyNumberFormat="1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165" fontId="10" fillId="0" borderId="10" xfId="0" applyNumberFormat="1" applyFont="1" applyBorder="1"/>
    <xf numFmtId="165" fontId="10" fillId="0" borderId="11" xfId="0" applyNumberFormat="1" applyFont="1" applyBorder="1"/>
    <xf numFmtId="165" fontId="10" fillId="0" borderId="17" xfId="0" applyNumberFormat="1" applyFont="1" applyBorder="1"/>
    <xf numFmtId="0" fontId="7" fillId="0" borderId="16" xfId="0" applyFont="1" applyBorder="1"/>
    <xf numFmtId="0" fontId="16" fillId="0" borderId="5" xfId="0" applyFont="1" applyBorder="1" applyAlignment="1">
      <alignment horizontal="center"/>
    </xf>
    <xf numFmtId="0" fontId="10" fillId="0" borderId="16" xfId="0" applyFont="1" applyBorder="1"/>
    <xf numFmtId="0" fontId="17" fillId="0" borderId="16" xfId="0" applyFont="1" applyBorder="1" applyAlignment="1">
      <alignment horizontal="center"/>
    </xf>
    <xf numFmtId="165" fontId="10" fillId="0" borderId="16" xfId="0" applyNumberFormat="1" applyFont="1" applyBorder="1"/>
    <xf numFmtId="165" fontId="10" fillId="0" borderId="8" xfId="0" applyNumberFormat="1" applyFont="1" applyBorder="1"/>
    <xf numFmtId="0" fontId="16" fillId="0" borderId="16" xfId="0" applyFont="1" applyBorder="1"/>
    <xf numFmtId="14" fontId="10" fillId="4" borderId="5" xfId="0" applyNumberFormat="1" applyFont="1" applyFill="1" applyBorder="1" applyAlignment="1">
      <alignment horizontal="center"/>
    </xf>
    <xf numFmtId="14" fontId="10" fillId="4" borderId="15" xfId="0" applyNumberFormat="1" applyFont="1" applyFill="1" applyBorder="1" applyAlignment="1">
      <alignment horizontal="center"/>
    </xf>
    <xf numFmtId="0" fontId="10" fillId="4" borderId="17" xfId="0" applyFont="1" applyFill="1" applyBorder="1"/>
    <xf numFmtId="0" fontId="18" fillId="4" borderId="14" xfId="0" applyFont="1" applyFill="1" applyBorder="1"/>
    <xf numFmtId="0" fontId="18" fillId="0" borderId="5" xfId="0" applyFont="1" applyBorder="1" applyAlignment="1">
      <alignment horizontal="center"/>
    </xf>
    <xf numFmtId="0" fontId="7" fillId="0" borderId="10" xfId="0" applyFont="1" applyBorder="1"/>
    <xf numFmtId="0" fontId="7" fillId="4" borderId="10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1" fillId="4" borderId="10" xfId="0" applyFont="1" applyFill="1" applyBorder="1"/>
    <xf numFmtId="0" fontId="18" fillId="0" borderId="5" xfId="0" applyFont="1" applyBorder="1"/>
    <xf numFmtId="0" fontId="18" fillId="4" borderId="10" xfId="0" applyFont="1" applyFill="1" applyBorder="1"/>
    <xf numFmtId="0" fontId="7" fillId="4" borderId="5" xfId="0" applyFont="1" applyFill="1" applyBorder="1" applyAlignment="1">
      <alignment horizontal="center"/>
    </xf>
    <xf numFmtId="14" fontId="7" fillId="4" borderId="10" xfId="0" applyNumberFormat="1" applyFont="1" applyFill="1" applyBorder="1" applyAlignment="1">
      <alignment horizontal="center"/>
    </xf>
    <xf numFmtId="165" fontId="7" fillId="4" borderId="10" xfId="0" applyNumberFormat="1" applyFont="1" applyFill="1" applyBorder="1" applyAlignment="1">
      <alignment horizontal="right"/>
    </xf>
    <xf numFmtId="165" fontId="7" fillId="4" borderId="5" xfId="0" applyNumberFormat="1" applyFont="1" applyFill="1" applyBorder="1" applyAlignment="1">
      <alignment horizontal="right"/>
    </xf>
    <xf numFmtId="165" fontId="7" fillId="4" borderId="11" xfId="0" applyNumberFormat="1" applyFont="1" applyFill="1" applyBorder="1" applyAlignment="1">
      <alignment horizontal="right"/>
    </xf>
    <xf numFmtId="0" fontId="18" fillId="4" borderId="17" xfId="0" applyFont="1" applyFill="1" applyBorder="1"/>
    <xf numFmtId="0" fontId="7" fillId="4" borderId="14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11" fillId="4" borderId="16" xfId="0" applyFont="1" applyFill="1" applyBorder="1"/>
    <xf numFmtId="0" fontId="18" fillId="0" borderId="14" xfId="0" applyFont="1" applyBorder="1"/>
    <xf numFmtId="0" fontId="18" fillId="4" borderId="16" xfId="0" applyFont="1" applyFill="1" applyBorder="1"/>
    <xf numFmtId="14" fontId="7" fillId="4" borderId="16" xfId="0" applyNumberFormat="1" applyFont="1" applyFill="1" applyBorder="1" applyAlignment="1">
      <alignment horizontal="center"/>
    </xf>
    <xf numFmtId="165" fontId="18" fillId="4" borderId="16" xfId="0" applyNumberFormat="1" applyFont="1" applyFill="1" applyBorder="1"/>
    <xf numFmtId="165" fontId="18" fillId="4" borderId="14" xfId="0" applyNumberFormat="1" applyFont="1" applyFill="1" applyBorder="1"/>
    <xf numFmtId="165" fontId="7" fillId="4" borderId="8" xfId="0" applyNumberFormat="1" applyFont="1" applyFill="1" applyBorder="1" applyAlignment="1">
      <alignment horizontal="right"/>
    </xf>
    <xf numFmtId="0" fontId="10" fillId="4" borderId="6" xfId="0" applyFont="1" applyFill="1" applyBorder="1" applyAlignment="1">
      <alignment horizontal="center"/>
    </xf>
    <xf numFmtId="0" fontId="10" fillId="0" borderId="18" xfId="0" applyFont="1" applyBorder="1" applyAlignment="1">
      <alignment horizontal="center"/>
    </xf>
    <xf numFmtId="14" fontId="10" fillId="4" borderId="18" xfId="0" applyNumberFormat="1" applyFont="1" applyFill="1" applyBorder="1" applyAlignment="1">
      <alignment horizontal="center"/>
    </xf>
    <xf numFmtId="0" fontId="10" fillId="4" borderId="19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16" fillId="0" borderId="12" xfId="0" applyFont="1" applyBorder="1"/>
    <xf numFmtId="0" fontId="18" fillId="4" borderId="13" xfId="0" applyFont="1" applyFill="1" applyBorder="1"/>
    <xf numFmtId="0" fontId="10" fillId="4" borderId="20" xfId="0" applyFont="1" applyFill="1" applyBorder="1" applyAlignment="1">
      <alignment horizontal="center"/>
    </xf>
    <xf numFmtId="0" fontId="10" fillId="4" borderId="21" xfId="0" applyFont="1" applyFill="1" applyBorder="1"/>
    <xf numFmtId="0" fontId="7" fillId="4" borderId="17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left"/>
    </xf>
    <xf numFmtId="0" fontId="16" fillId="0" borderId="17" xfId="0" applyFont="1" applyBorder="1"/>
    <xf numFmtId="0" fontId="10" fillId="0" borderId="17" xfId="0" applyFont="1" applyBorder="1" applyAlignment="1">
      <alignment horizontal="left"/>
    </xf>
    <xf numFmtId="0" fontId="10" fillId="0" borderId="17" xfId="0" applyFont="1" applyBorder="1" applyAlignment="1">
      <alignment horizontal="center"/>
    </xf>
    <xf numFmtId="14" fontId="10" fillId="4" borderId="17" xfId="0" applyNumberFormat="1" applyFont="1" applyFill="1" applyBorder="1" applyAlignment="1">
      <alignment horizontal="center"/>
    </xf>
    <xf numFmtId="0" fontId="17" fillId="4" borderId="15" xfId="0" applyFont="1" applyFill="1" applyBorder="1" applyAlignment="1">
      <alignment horizontal="center"/>
    </xf>
    <xf numFmtId="165" fontId="10" fillId="4" borderId="14" xfId="0" applyNumberFormat="1" applyFont="1" applyFill="1" applyBorder="1"/>
    <xf numFmtId="0" fontId="15" fillId="4" borderId="16" xfId="0" applyFont="1" applyFill="1" applyBorder="1" applyAlignment="1">
      <alignment horizontal="center"/>
    </xf>
    <xf numFmtId="0" fontId="22" fillId="0" borderId="5" xfId="0" applyFont="1" applyBorder="1"/>
    <xf numFmtId="0" fontId="23" fillId="0" borderId="16" xfId="0" applyFont="1" applyBorder="1" applyAlignment="1">
      <alignment horizontal="center"/>
    </xf>
    <xf numFmtId="0" fontId="17" fillId="4" borderId="6" xfId="0" applyFont="1" applyFill="1" applyBorder="1" applyAlignment="1">
      <alignment horizontal="left"/>
    </xf>
    <xf numFmtId="0" fontId="17" fillId="4" borderId="19" xfId="0" applyFont="1" applyFill="1" applyBorder="1" applyAlignment="1">
      <alignment horizontal="left"/>
    </xf>
    <xf numFmtId="0" fontId="17" fillId="0" borderId="10" xfId="0" applyFont="1" applyBorder="1" applyAlignment="1">
      <alignment horizontal="left"/>
    </xf>
    <xf numFmtId="164" fontId="8" fillId="2" borderId="12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5" fillId="4" borderId="14" xfId="0" applyFont="1" applyFill="1" applyBorder="1" applyAlignment="1">
      <alignment horizontal="center"/>
    </xf>
    <xf numFmtId="0" fontId="23" fillId="0" borderId="16" xfId="0" applyFont="1" applyBorder="1"/>
    <xf numFmtId="0" fontId="24" fillId="0" borderId="5" xfId="0" applyFont="1" applyBorder="1"/>
    <xf numFmtId="0" fontId="15" fillId="0" borderId="16" xfId="0" applyFont="1" applyBorder="1" applyAlignment="1">
      <alignment horizontal="left"/>
    </xf>
    <xf numFmtId="0" fontId="15" fillId="0" borderId="16" xfId="0" applyFont="1" applyBorder="1" applyAlignment="1">
      <alignment horizontal="center"/>
    </xf>
    <xf numFmtId="14" fontId="15" fillId="4" borderId="16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25" fillId="4" borderId="6" xfId="0" applyFont="1" applyFill="1" applyBorder="1" applyAlignment="1">
      <alignment horizontal="center"/>
    </xf>
    <xf numFmtId="165" fontId="15" fillId="4" borderId="6" xfId="0" applyNumberFormat="1" applyFont="1" applyFill="1" applyBorder="1"/>
    <xf numFmtId="165" fontId="15" fillId="4" borderId="17" xfId="0" applyNumberFormat="1" applyFont="1" applyFill="1" applyBorder="1"/>
    <xf numFmtId="0" fontId="15" fillId="4" borderId="16" xfId="0" applyFont="1" applyFill="1" applyBorder="1"/>
    <xf numFmtId="0" fontId="15" fillId="4" borderId="3" xfId="0" applyFont="1" applyFill="1" applyBorder="1" applyAlignment="1">
      <alignment horizontal="center"/>
    </xf>
    <xf numFmtId="0" fontId="26" fillId="4" borderId="16" xfId="0" applyFont="1" applyFill="1" applyBorder="1" applyAlignment="1">
      <alignment horizontal="left"/>
    </xf>
    <xf numFmtId="0" fontId="25" fillId="4" borderId="6" xfId="0" applyFont="1" applyFill="1" applyBorder="1"/>
    <xf numFmtId="0" fontId="15" fillId="4" borderId="13" xfId="0" applyFont="1" applyFill="1" applyBorder="1" applyAlignment="1">
      <alignment horizontal="center"/>
    </xf>
    <xf numFmtId="0" fontId="15" fillId="4" borderId="18" xfId="0" applyFont="1" applyFill="1" applyBorder="1" applyAlignment="1">
      <alignment horizontal="center"/>
    </xf>
    <xf numFmtId="0" fontId="26" fillId="4" borderId="18" xfId="0" applyFont="1" applyFill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5" fillId="0" borderId="18" xfId="0" applyFont="1" applyBorder="1" applyAlignment="1">
      <alignment horizontal="center"/>
    </xf>
    <xf numFmtId="14" fontId="15" fillId="4" borderId="18" xfId="0" applyNumberFormat="1" applyFont="1" applyFill="1" applyBorder="1" applyAlignment="1">
      <alignment horizontal="center"/>
    </xf>
    <xf numFmtId="0" fontId="25" fillId="4" borderId="19" xfId="0" applyFont="1" applyFill="1" applyBorder="1"/>
    <xf numFmtId="165" fontId="15" fillId="4" borderId="19" xfId="0" applyNumberFormat="1" applyFont="1" applyFill="1" applyBorder="1"/>
    <xf numFmtId="0" fontId="15" fillId="4" borderId="18" xfId="0" applyFont="1" applyFill="1" applyBorder="1"/>
    <xf numFmtId="0" fontId="23" fillId="0" borderId="18" xfId="0" applyFont="1" applyBorder="1" applyAlignment="1">
      <alignment horizontal="center"/>
    </xf>
    <xf numFmtId="0" fontId="15" fillId="4" borderId="22" xfId="0" applyFont="1" applyFill="1" applyBorder="1" applyAlignment="1">
      <alignment horizontal="center"/>
    </xf>
    <xf numFmtId="0" fontId="24" fillId="0" borderId="12" xfId="0" applyFont="1" applyBorder="1"/>
    <xf numFmtId="0" fontId="15" fillId="4" borderId="17" xfId="0" applyFont="1" applyFill="1" applyBorder="1" applyAlignment="1">
      <alignment horizontal="center"/>
    </xf>
    <xf numFmtId="0" fontId="26" fillId="4" borderId="17" xfId="0" applyFont="1" applyFill="1" applyBorder="1" applyAlignment="1">
      <alignment horizontal="left"/>
    </xf>
    <xf numFmtId="0" fontId="27" fillId="0" borderId="17" xfId="0" applyFont="1" applyBorder="1"/>
    <xf numFmtId="165" fontId="15" fillId="4" borderId="21" xfId="0" applyNumberFormat="1" applyFont="1" applyFill="1" applyBorder="1"/>
    <xf numFmtId="0" fontId="15" fillId="0" borderId="17" xfId="0" applyFont="1" applyBorder="1" applyAlignment="1">
      <alignment horizontal="left"/>
    </xf>
    <xf numFmtId="0" fontId="15" fillId="0" borderId="17" xfId="0" applyFont="1" applyBorder="1" applyAlignment="1">
      <alignment horizontal="center"/>
    </xf>
    <xf numFmtId="14" fontId="15" fillId="4" borderId="17" xfId="0" applyNumberFormat="1" applyFont="1" applyFill="1" applyBorder="1" applyAlignment="1">
      <alignment horizontal="center"/>
    </xf>
    <xf numFmtId="0" fontId="25" fillId="4" borderId="17" xfId="0" applyFont="1" applyFill="1" applyBorder="1"/>
    <xf numFmtId="0" fontId="15" fillId="4" borderId="17" xfId="0" applyFont="1" applyFill="1" applyBorder="1"/>
    <xf numFmtId="0" fontId="15" fillId="0" borderId="5" xfId="0" applyFont="1" applyBorder="1"/>
    <xf numFmtId="0" fontId="15" fillId="0" borderId="10" xfId="0" applyFont="1" applyBorder="1"/>
    <xf numFmtId="0" fontId="15" fillId="0" borderId="5" xfId="0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28" fillId="0" borderId="10" xfId="0" applyFont="1" applyBorder="1" applyAlignment="1">
      <alignment horizontal="right"/>
    </xf>
    <xf numFmtId="0" fontId="15" fillId="0" borderId="10" xfId="0" applyFont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14" fontId="15" fillId="0" borderId="10" xfId="0" applyNumberFormat="1" applyFont="1" applyBorder="1" applyAlignment="1">
      <alignment horizontal="center"/>
    </xf>
    <xf numFmtId="0" fontId="25" fillId="0" borderId="10" xfId="0" applyFont="1" applyBorder="1"/>
    <xf numFmtId="165" fontId="15" fillId="0" borderId="10" xfId="0" applyNumberFormat="1" applyFont="1" applyBorder="1"/>
    <xf numFmtId="165" fontId="15" fillId="0" borderId="11" xfId="0" applyNumberFormat="1" applyFont="1" applyBorder="1"/>
    <xf numFmtId="165" fontId="15" fillId="0" borderId="17" xfId="0" applyNumberFormat="1" applyFont="1" applyBorder="1"/>
    <xf numFmtId="0" fontId="15" fillId="0" borderId="16" xfId="0" applyFont="1" applyBorder="1"/>
    <xf numFmtId="14" fontId="15" fillId="0" borderId="16" xfId="0" applyNumberFormat="1" applyFont="1" applyBorder="1" applyAlignment="1">
      <alignment horizontal="center"/>
    </xf>
    <xf numFmtId="0" fontId="25" fillId="0" borderId="16" xfId="0" applyFont="1" applyBorder="1"/>
    <xf numFmtId="165" fontId="15" fillId="0" borderId="16" xfId="0" applyNumberFormat="1" applyFont="1" applyBorder="1"/>
    <xf numFmtId="165" fontId="15" fillId="0" borderId="8" xfId="0" applyNumberFormat="1" applyFont="1" applyBorder="1"/>
    <xf numFmtId="0" fontId="15" fillId="0" borderId="14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166" fontId="15" fillId="0" borderId="16" xfId="0" applyNumberFormat="1" applyFont="1" applyBorder="1" applyAlignment="1">
      <alignment horizontal="center"/>
    </xf>
    <xf numFmtId="0" fontId="7" fillId="0" borderId="9" xfId="0" applyFont="1" applyBorder="1" applyAlignment="1">
      <alignment wrapText="1"/>
    </xf>
    <xf numFmtId="0" fontId="3" fillId="0" borderId="11" xfId="0" applyFont="1" applyBorder="1"/>
    <xf numFmtId="0" fontId="3" fillId="0" borderId="10" xfId="0" applyFont="1" applyBorder="1"/>
    <xf numFmtId="0" fontId="7" fillId="0" borderId="15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0" borderId="10" xfId="0" applyFont="1" applyBorder="1" applyAlignment="1">
      <alignment wrapText="1"/>
    </xf>
    <xf numFmtId="4" fontId="8" fillId="2" borderId="8" xfId="0" applyNumberFormat="1" applyFont="1" applyFill="1" applyBorder="1" applyAlignment="1">
      <alignment wrapText="1"/>
    </xf>
    <xf numFmtId="0" fontId="7" fillId="4" borderId="15" xfId="0" applyFont="1" applyFill="1" applyBorder="1" applyAlignment="1">
      <alignment wrapText="1"/>
    </xf>
    <xf numFmtId="0" fontId="7" fillId="4" borderId="11" xfId="0" applyFont="1" applyFill="1" applyBorder="1" applyAlignment="1">
      <alignment wrapText="1"/>
    </xf>
    <xf numFmtId="0" fontId="7" fillId="4" borderId="10" xfId="0" applyFont="1" applyFill="1" applyBorder="1" applyAlignment="1">
      <alignment wrapText="1"/>
    </xf>
    <xf numFmtId="0" fontId="16" fillId="0" borderId="14" xfId="0" applyFont="1" applyBorder="1"/>
    <xf numFmtId="0" fontId="23" fillId="5" borderId="17" xfId="0" applyFont="1" applyFill="1" applyBorder="1" applyAlignment="1">
      <alignment horizontal="center" wrapText="1"/>
    </xf>
    <xf numFmtId="0" fontId="23" fillId="0" borderId="17" xfId="0" applyFont="1" applyBorder="1" applyAlignment="1">
      <alignment wrapText="1"/>
    </xf>
    <xf numFmtId="0" fontId="23" fillId="0" borderId="17" xfId="0" applyFont="1" applyBorder="1" applyAlignment="1">
      <alignment horizontal="center" wrapText="1"/>
    </xf>
    <xf numFmtId="14" fontId="23" fillId="5" borderId="17" xfId="0" applyNumberFormat="1" applyFont="1" applyFill="1" applyBorder="1" applyAlignment="1">
      <alignment horizontal="center" wrapText="1"/>
    </xf>
    <xf numFmtId="0" fontId="17" fillId="4" borderId="17" xfId="0" applyFont="1" applyFill="1" applyBorder="1" applyAlignment="1">
      <alignment horizontal="center"/>
    </xf>
    <xf numFmtId="0" fontId="29" fillId="5" borderId="17" xfId="0" applyFont="1" applyFill="1" applyBorder="1" applyAlignment="1">
      <alignment wrapText="1"/>
    </xf>
    <xf numFmtId="8" fontId="23" fillId="5" borderId="17" xfId="0" applyNumberFormat="1" applyFont="1" applyFill="1" applyBorder="1" applyAlignment="1">
      <alignment horizontal="right" wrapText="1"/>
    </xf>
    <xf numFmtId="0" fontId="26" fillId="5" borderId="17" xfId="0" applyFont="1" applyFill="1" applyBorder="1" applyAlignment="1">
      <alignment wrapText="1"/>
    </xf>
    <xf numFmtId="0" fontId="30" fillId="0" borderId="17" xfId="0" applyFont="1" applyBorder="1" applyAlignment="1">
      <alignment wrapText="1"/>
    </xf>
    <xf numFmtId="14" fontId="23" fillId="0" borderId="17" xfId="0" applyNumberFormat="1" applyFont="1" applyBorder="1" applyAlignment="1">
      <alignment horizontal="center" wrapText="1"/>
    </xf>
    <xf numFmtId="0" fontId="29" fillId="0" borderId="17" xfId="0" applyFont="1" applyBorder="1" applyAlignment="1">
      <alignment wrapText="1"/>
    </xf>
    <xf numFmtId="8" fontId="23" fillId="0" borderId="17" xfId="0" applyNumberFormat="1" applyFont="1" applyBorder="1" applyAlignment="1">
      <alignment horizontal="right" wrapText="1"/>
    </xf>
    <xf numFmtId="0" fontId="23" fillId="4" borderId="14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3" fillId="0" borderId="11" xfId="0" applyFont="1" applyBorder="1"/>
    <xf numFmtId="164" fontId="8" fillId="2" borderId="12" xfId="0" applyNumberFormat="1" applyFont="1" applyFill="1" applyBorder="1" applyAlignment="1">
      <alignment horizontal="center" vertical="center" wrapText="1"/>
    </xf>
    <xf numFmtId="0" fontId="3" fillId="0" borderId="14" xfId="0" applyFont="1" applyBorder="1"/>
    <xf numFmtId="0" fontId="8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7" fillId="3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3" fillId="0" borderId="13" xfId="0" applyFont="1" applyBorder="1"/>
    <xf numFmtId="0" fontId="3" fillId="0" borderId="10" xfId="0" applyFont="1" applyBorder="1"/>
    <xf numFmtId="164" fontId="8" fillId="2" borderId="9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wrapText="1"/>
    </xf>
    <xf numFmtId="4" fontId="8" fillId="2" borderId="1" xfId="0" applyNumberFormat="1" applyFont="1" applyFill="1" applyBorder="1" applyAlignment="1">
      <alignment wrapText="1"/>
    </xf>
    <xf numFmtId="0" fontId="7" fillId="4" borderId="9" xfId="0" applyFont="1" applyFill="1" applyBorder="1" applyAlignment="1">
      <alignment wrapText="1"/>
    </xf>
    <xf numFmtId="4" fontId="8" fillId="2" borderId="8" xfId="0" applyNumberFormat="1" applyFont="1" applyFill="1" applyBorder="1" applyAlignment="1">
      <alignment wrapText="1"/>
    </xf>
    <xf numFmtId="0" fontId="7" fillId="4" borderId="15" xfId="0" applyFont="1" applyFill="1" applyBorder="1" applyAlignment="1">
      <alignment wrapText="1"/>
    </xf>
    <xf numFmtId="0" fontId="7" fillId="4" borderId="11" xfId="0" applyFont="1" applyFill="1" applyBorder="1" applyAlignment="1">
      <alignment wrapText="1"/>
    </xf>
    <xf numFmtId="0" fontId="7" fillId="4" borderId="10" xfId="0" applyFont="1" applyFill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1" fillId="4" borderId="6" xfId="0" applyFont="1" applyFill="1" applyBorder="1" applyAlignment="1">
      <alignment horizontal="center"/>
    </xf>
    <xf numFmtId="14" fontId="10" fillId="0" borderId="16" xfId="0" applyNumberFormat="1" applyFont="1" applyBorder="1" applyAlignment="1">
      <alignment horizontal="center"/>
    </xf>
    <xf numFmtId="0" fontId="18" fillId="4" borderId="5" xfId="0" applyFont="1" applyFill="1" applyBorder="1" applyAlignment="1">
      <alignment horizontal="center"/>
    </xf>
    <xf numFmtId="0" fontId="18" fillId="4" borderId="14" xfId="0" applyFont="1" applyFill="1" applyBorder="1" applyAlignment="1">
      <alignment horizontal="center"/>
    </xf>
    <xf numFmtId="167" fontId="10" fillId="4" borderId="16" xfId="0" applyNumberFormat="1" applyFont="1" applyFill="1" applyBorder="1" applyAlignment="1">
      <alignment horizontal="center"/>
    </xf>
    <xf numFmtId="0" fontId="7" fillId="0" borderId="5" xfId="0" applyFont="1" applyBorder="1"/>
    <xf numFmtId="0" fontId="22" fillId="0" borderId="5" xfId="0" applyFont="1" applyBorder="1" applyAlignment="1">
      <alignment wrapText="1"/>
    </xf>
    <xf numFmtId="0" fontId="16" fillId="0" borderId="18" xfId="0" applyFont="1" applyBorder="1" applyAlignment="1">
      <alignment wrapText="1"/>
    </xf>
    <xf numFmtId="0" fontId="16" fillId="0" borderId="5" xfId="0" applyFont="1" applyBorder="1" applyAlignment="1">
      <alignment wrapText="1"/>
    </xf>
    <xf numFmtId="0" fontId="24" fillId="0" borderId="12" xfId="0" applyFont="1" applyBorder="1" applyAlignment="1">
      <alignment wrapText="1"/>
    </xf>
    <xf numFmtId="0" fontId="24" fillId="0" borderId="17" xfId="0" applyFont="1" applyBorder="1" applyAlignment="1">
      <alignment wrapText="1"/>
    </xf>
    <xf numFmtId="0" fontId="16" fillId="0" borderId="12" xfId="0" applyFont="1" applyBorder="1" applyAlignment="1">
      <alignment wrapText="1"/>
    </xf>
    <xf numFmtId="0" fontId="16" fillId="0" borderId="17" xfId="0" applyFont="1" applyBorder="1" applyAlignment="1">
      <alignment wrapText="1"/>
    </xf>
    <xf numFmtId="0" fontId="10" fillId="4" borderId="5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14" fontId="10" fillId="4" borderId="16" xfId="0" applyNumberFormat="1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165" fontId="10" fillId="4" borderId="6" xfId="0" applyNumberFormat="1" applyFont="1" applyFill="1" applyBorder="1" applyAlignment="1">
      <alignment vertical="center"/>
    </xf>
    <xf numFmtId="0" fontId="10" fillId="4" borderId="17" xfId="0" applyFont="1" applyFill="1" applyBorder="1" applyAlignment="1">
      <alignment vertical="center"/>
    </xf>
    <xf numFmtId="165" fontId="10" fillId="4" borderId="19" xfId="0" applyNumberFormat="1" applyFont="1" applyFill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14" fontId="10" fillId="0" borderId="16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165" fontId="10" fillId="0" borderId="16" xfId="0" applyNumberFormat="1" applyFont="1" applyBorder="1" applyAlignment="1">
      <alignment vertical="center"/>
    </xf>
    <xf numFmtId="165" fontId="10" fillId="0" borderId="8" xfId="0" applyNumberFormat="1" applyFont="1" applyBorder="1" applyAlignment="1">
      <alignment vertical="center"/>
    </xf>
    <xf numFmtId="165" fontId="10" fillId="0" borderId="17" xfId="0" applyNumberFormat="1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165" fontId="10" fillId="4" borderId="17" xfId="0" applyNumberFormat="1" applyFont="1" applyFill="1" applyBorder="1" applyAlignment="1">
      <alignment vertical="center"/>
    </xf>
    <xf numFmtId="0" fontId="25" fillId="4" borderId="23" xfId="0" applyFont="1" applyFill="1" applyBorder="1" applyAlignment="1">
      <alignment vertical="center"/>
    </xf>
    <xf numFmtId="0" fontId="18" fillId="4" borderId="5" xfId="0" applyFont="1" applyFill="1" applyBorder="1" applyAlignment="1">
      <alignment horizontal="center" vertical="center"/>
    </xf>
    <xf numFmtId="14" fontId="10" fillId="4" borderId="10" xfId="0" applyNumberFormat="1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165" fontId="10" fillId="4" borderId="15" xfId="0" applyNumberFormat="1" applyFont="1" applyFill="1" applyBorder="1" applyAlignment="1">
      <alignment vertical="center"/>
    </xf>
    <xf numFmtId="0" fontId="18" fillId="4" borderId="14" xfId="0" applyFont="1" applyFill="1" applyBorder="1" applyAlignment="1">
      <alignment horizontal="center" vertical="center"/>
    </xf>
    <xf numFmtId="167" fontId="10" fillId="4" borderId="16" xfId="0" applyNumberFormat="1" applyFont="1" applyFill="1" applyBorder="1" applyAlignment="1">
      <alignment horizontal="center" vertical="center"/>
    </xf>
    <xf numFmtId="0" fontId="27" fillId="0" borderId="5" xfId="0" applyFont="1" applyBorder="1"/>
    <xf numFmtId="0" fontId="17" fillId="4" borderId="19" xfId="0" applyFont="1" applyFill="1" applyBorder="1" applyAlignment="1">
      <alignment horizontal="center"/>
    </xf>
    <xf numFmtId="0" fontId="10" fillId="0" borderId="5" xfId="0" applyFont="1" applyBorder="1"/>
    <xf numFmtId="0" fontId="17" fillId="4" borderId="19" xfId="0" applyFont="1" applyFill="1" applyBorder="1"/>
    <xf numFmtId="0" fontId="17" fillId="0" borderId="10" xfId="0" applyFont="1" applyBorder="1"/>
    <xf numFmtId="0" fontId="17" fillId="0" borderId="16" xfId="0" applyFont="1" applyBorder="1"/>
    <xf numFmtId="0" fontId="10" fillId="0" borderId="14" xfId="0" applyFont="1" applyBorder="1" applyAlignment="1">
      <alignment horizontal="center"/>
    </xf>
    <xf numFmtId="0" fontId="32" fillId="0" borderId="5" xfId="0" applyFont="1" applyBorder="1"/>
    <xf numFmtId="0" fontId="26" fillId="4" borderId="10" xfId="0" applyFont="1" applyFill="1" applyBorder="1" applyAlignment="1">
      <alignment horizontal="left"/>
    </xf>
    <xf numFmtId="0" fontId="29" fillId="4" borderId="5" xfId="0" applyFont="1" applyFill="1" applyBorder="1" applyAlignment="1">
      <alignment horizontal="center"/>
    </xf>
    <xf numFmtId="14" fontId="15" fillId="4" borderId="10" xfId="0" applyNumberFormat="1" applyFont="1" applyFill="1" applyBorder="1" applyAlignment="1">
      <alignment horizontal="center"/>
    </xf>
    <xf numFmtId="0" fontId="15" fillId="4" borderId="11" xfId="0" applyFont="1" applyFill="1" applyBorder="1" applyAlignment="1">
      <alignment horizontal="center"/>
    </xf>
    <xf numFmtId="0" fontId="15" fillId="4" borderId="15" xfId="0" applyFont="1" applyFill="1" applyBorder="1" applyAlignment="1">
      <alignment horizontal="center"/>
    </xf>
    <xf numFmtId="165" fontId="15" fillId="4" borderId="15" xfId="0" applyNumberFormat="1" applyFont="1" applyFill="1" applyBorder="1"/>
    <xf numFmtId="0" fontId="29" fillId="4" borderId="14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29" fillId="4" borderId="24" xfId="0" applyFont="1" applyFill="1" applyBorder="1" applyAlignment="1">
      <alignment horizontal="center"/>
    </xf>
    <xf numFmtId="0" fontId="15" fillId="4" borderId="6" xfId="0" applyFont="1" applyFill="1" applyBorder="1"/>
    <xf numFmtId="4" fontId="15" fillId="4" borderId="25" xfId="0" applyNumberFormat="1" applyFont="1" applyFill="1" applyBorder="1"/>
    <xf numFmtId="4" fontId="15" fillId="4" borderId="6" xfId="0" applyNumberFormat="1" applyFont="1" applyFill="1" applyBorder="1"/>
    <xf numFmtId="4" fontId="15" fillId="4" borderId="17" xfId="0" applyNumberFormat="1" applyFont="1" applyFill="1" applyBorder="1"/>
    <xf numFmtId="0" fontId="24" fillId="0" borderId="18" xfId="0" applyFont="1" applyBorder="1"/>
    <xf numFmtId="0" fontId="15" fillId="4" borderId="19" xfId="0" applyFont="1" applyFill="1" applyBorder="1"/>
    <xf numFmtId="0" fontId="15" fillId="4" borderId="3" xfId="0" applyFont="1" applyFill="1" applyBorder="1"/>
    <xf numFmtId="165" fontId="15" fillId="4" borderId="11" xfId="0" applyNumberFormat="1" applyFont="1" applyFill="1" applyBorder="1"/>
    <xf numFmtId="167" fontId="15" fillId="4" borderId="17" xfId="0" applyNumberFormat="1" applyFont="1" applyFill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5" fillId="0" borderId="11" xfId="0" applyFont="1" applyBorder="1" applyAlignment="1">
      <alignment horizontal="center"/>
    </xf>
    <xf numFmtId="0" fontId="29" fillId="4" borderId="17" xfId="0" applyFont="1" applyFill="1" applyBorder="1"/>
    <xf numFmtId="0" fontId="15" fillId="4" borderId="5" xfId="0" applyFont="1" applyFill="1" applyBorder="1" applyAlignment="1">
      <alignment horizontal="left"/>
    </xf>
  </cellXfs>
  <cellStyles count="1">
    <cellStyle name="Normal" xfId="0" builtinId="0"/>
  </cellStyles>
  <dxfs count="1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1376C6D5-CCD2-4D06-BF4C-E94F625E05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A011314-2868-4752-89E2-366CFAACF0E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6D6C113B-4829-4569-AD47-6DD28F87F0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035A545-3E12-4E1B-9811-FE0ED887E0B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02685A4F-4231-41F3-9FE2-769A92A32EC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id="{69302709-AAFE-4B17-A2D6-EE07A69F03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94"/>
  <sheetViews>
    <sheetView zoomScaleNormal="100" workbookViewId="0">
      <pane xSplit="3" ySplit="7" topLeftCell="D8" activePane="bottomRight" state="frozen"/>
      <selection activeCell="B8" sqref="B8"/>
      <selection pane="topRight" activeCell="B8" sqref="B8"/>
      <selection pane="bottomLeft" activeCell="B8" sqref="B8"/>
      <selection pane="bottomRight" activeCell="C12" sqref="C12"/>
    </sheetView>
  </sheetViews>
  <sheetFormatPr defaultColWidth="12.625" defaultRowHeight="15" customHeight="1"/>
  <cols>
    <col min="1" max="1" width="18.125" customWidth="1"/>
    <col min="2" max="2" width="19.125" customWidth="1"/>
    <col min="3" max="3" width="40.625" customWidth="1"/>
    <col min="4" max="4" width="14.625" bestFit="1" customWidth="1"/>
    <col min="5" max="5" width="24.5" customWidth="1"/>
    <col min="6" max="6" width="97.375" bestFit="1" customWidth="1"/>
    <col min="7" max="7" width="17.125" bestFit="1" customWidth="1"/>
    <col min="8" max="8" width="11.125" customWidth="1"/>
    <col min="9" max="9" width="7.125" bestFit="1" customWidth="1"/>
    <col min="10" max="10" width="11.625" bestFit="1" customWidth="1"/>
    <col min="11" max="11" width="7.125" bestFit="1" customWidth="1"/>
    <col min="12" max="12" width="22.625" bestFit="1" customWidth="1"/>
    <col min="13" max="13" width="13.125" customWidth="1"/>
    <col min="14" max="14" width="15.625" customWidth="1"/>
    <col min="15" max="15" width="19.3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15.875" customWidth="1"/>
    <col min="28" max="29" width="13.125" customWidth="1"/>
  </cols>
  <sheetData>
    <row r="1" spans="1:31" ht="21">
      <c r="A1" s="208"/>
      <c r="B1" s="210" t="s">
        <v>0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2"/>
      <c r="AB1" s="1"/>
      <c r="AC1" s="1"/>
      <c r="AD1" s="11" t="s">
        <v>46</v>
      </c>
    </row>
    <row r="2" spans="1:31" ht="21">
      <c r="A2" s="209"/>
      <c r="B2" s="210" t="s">
        <v>79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2"/>
      <c r="AB2" s="1"/>
      <c r="AC2" s="1"/>
      <c r="AD2" s="11" t="s">
        <v>47</v>
      </c>
    </row>
    <row r="3" spans="1:31" ht="21">
      <c r="A3" s="209"/>
      <c r="B3" s="210" t="s">
        <v>71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2"/>
      <c r="AB3" s="2"/>
      <c r="AC3" s="2"/>
      <c r="AD3" s="11" t="s">
        <v>48</v>
      </c>
    </row>
    <row r="4" spans="1:31" ht="15" customHeight="1">
      <c r="A4" s="12" t="s">
        <v>82</v>
      </c>
      <c r="B4" s="3"/>
      <c r="C4" s="213" t="s">
        <v>1</v>
      </c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5"/>
      <c r="AB4" s="2"/>
      <c r="AC4" s="2"/>
    </row>
    <row r="5" spans="1:31" ht="15.75" customHeight="1">
      <c r="A5" s="203" t="s">
        <v>2</v>
      </c>
      <c r="B5" s="217"/>
      <c r="C5" s="203" t="s">
        <v>3</v>
      </c>
      <c r="D5" s="204"/>
      <c r="E5" s="217"/>
      <c r="F5" s="203" t="s">
        <v>4</v>
      </c>
      <c r="G5" s="204"/>
      <c r="H5" s="204"/>
      <c r="I5" s="204"/>
      <c r="J5" s="204"/>
      <c r="K5" s="204"/>
      <c r="L5" s="204"/>
      <c r="M5" s="203" t="s">
        <v>5</v>
      </c>
      <c r="N5" s="204"/>
      <c r="O5" s="204"/>
      <c r="P5" s="204"/>
      <c r="Q5" s="204"/>
      <c r="R5" s="204"/>
      <c r="S5" s="217"/>
      <c r="T5" s="203" t="s">
        <v>6</v>
      </c>
      <c r="U5" s="204"/>
      <c r="V5" s="204"/>
      <c r="W5" s="204"/>
      <c r="X5" s="204"/>
      <c r="Y5" s="217"/>
      <c r="Z5" s="207" t="s">
        <v>24</v>
      </c>
      <c r="AA5" s="207" t="s">
        <v>25</v>
      </c>
      <c r="AB5" s="4"/>
      <c r="AC5" s="4"/>
      <c r="AD5" s="4"/>
    </row>
    <row r="6" spans="1:31" ht="15.75" customHeight="1">
      <c r="A6" s="207" t="s">
        <v>7</v>
      </c>
      <c r="B6" s="207" t="s">
        <v>8</v>
      </c>
      <c r="C6" s="207" t="s">
        <v>9</v>
      </c>
      <c r="D6" s="207" t="s">
        <v>10</v>
      </c>
      <c r="E6" s="207" t="s">
        <v>11</v>
      </c>
      <c r="F6" s="207" t="s">
        <v>26</v>
      </c>
      <c r="G6" s="207" t="s">
        <v>27</v>
      </c>
      <c r="H6" s="207" t="s">
        <v>28</v>
      </c>
      <c r="I6" s="203" t="s">
        <v>12</v>
      </c>
      <c r="J6" s="217"/>
      <c r="K6" s="218" t="s">
        <v>13</v>
      </c>
      <c r="L6" s="217"/>
      <c r="M6" s="207" t="s">
        <v>29</v>
      </c>
      <c r="N6" s="207" t="s">
        <v>30</v>
      </c>
      <c r="O6" s="207" t="s">
        <v>31</v>
      </c>
      <c r="P6" s="207" t="s">
        <v>32</v>
      </c>
      <c r="Q6" s="205" t="s">
        <v>33</v>
      </c>
      <c r="R6" s="205" t="s">
        <v>34</v>
      </c>
      <c r="S6" s="205" t="s">
        <v>35</v>
      </c>
      <c r="T6" s="218" t="s">
        <v>14</v>
      </c>
      <c r="U6" s="217"/>
      <c r="V6" s="218" t="s">
        <v>15</v>
      </c>
      <c r="W6" s="217"/>
      <c r="X6" s="207" t="s">
        <v>36</v>
      </c>
      <c r="Y6" s="205" t="s">
        <v>37</v>
      </c>
      <c r="Z6" s="216"/>
      <c r="AA6" s="216"/>
      <c r="AB6" s="4"/>
      <c r="AC6" s="4"/>
      <c r="AD6" s="4"/>
      <c r="AE6" s="4"/>
    </row>
    <row r="7" spans="1:31" ht="30">
      <c r="A7" s="206"/>
      <c r="B7" s="206"/>
      <c r="C7" s="206"/>
      <c r="D7" s="206"/>
      <c r="E7" s="206"/>
      <c r="F7" s="206"/>
      <c r="G7" s="206"/>
      <c r="H7" s="206"/>
      <c r="I7" s="9" t="s">
        <v>38</v>
      </c>
      <c r="J7" s="9" t="s">
        <v>39</v>
      </c>
      <c r="K7" s="9" t="s">
        <v>40</v>
      </c>
      <c r="L7" s="10" t="s">
        <v>41</v>
      </c>
      <c r="M7" s="206"/>
      <c r="N7" s="206"/>
      <c r="O7" s="206"/>
      <c r="P7" s="206"/>
      <c r="Q7" s="206"/>
      <c r="R7" s="206"/>
      <c r="S7" s="206"/>
      <c r="T7" s="9" t="s">
        <v>42</v>
      </c>
      <c r="U7" s="10" t="s">
        <v>43</v>
      </c>
      <c r="V7" s="9" t="s">
        <v>44</v>
      </c>
      <c r="W7" s="10" t="s">
        <v>45</v>
      </c>
      <c r="X7" s="206"/>
      <c r="Y7" s="206"/>
      <c r="Z7" s="206"/>
      <c r="AA7" s="206"/>
      <c r="AB7" s="4"/>
      <c r="AC7" s="4"/>
      <c r="AD7" s="4"/>
      <c r="AE7" s="4"/>
    </row>
    <row r="8" spans="1:31" ht="15.75">
      <c r="A8" s="16" t="s">
        <v>72</v>
      </c>
      <c r="B8" s="17" t="s">
        <v>119</v>
      </c>
      <c r="C8" s="18" t="s">
        <v>101</v>
      </c>
      <c r="D8" s="19" t="s">
        <v>85</v>
      </c>
      <c r="E8" s="17" t="s">
        <v>86</v>
      </c>
      <c r="F8" s="20" t="s">
        <v>120</v>
      </c>
      <c r="G8" s="21"/>
      <c r="H8" s="19" t="s">
        <v>74</v>
      </c>
      <c r="I8" s="19" t="s">
        <v>75</v>
      </c>
      <c r="J8" s="22" t="s">
        <v>93</v>
      </c>
      <c r="K8" s="19" t="s">
        <v>121</v>
      </c>
      <c r="L8" s="19" t="s">
        <v>122</v>
      </c>
      <c r="M8" s="23">
        <v>45348</v>
      </c>
      <c r="N8" s="23">
        <v>45350</v>
      </c>
      <c r="O8" s="24" t="s">
        <v>123</v>
      </c>
      <c r="P8" s="25" t="s">
        <v>113</v>
      </c>
      <c r="Q8" s="26">
        <v>836.64</v>
      </c>
      <c r="R8" s="26">
        <v>754.73</v>
      </c>
      <c r="S8" s="27">
        <v>1591.37</v>
      </c>
      <c r="T8" s="28"/>
      <c r="U8" s="4"/>
      <c r="V8" s="4"/>
      <c r="W8" s="4"/>
      <c r="X8" s="4"/>
      <c r="Y8" s="4"/>
      <c r="Z8" s="4"/>
      <c r="AA8" s="4"/>
      <c r="AB8" s="4"/>
      <c r="AC8" s="4"/>
    </row>
    <row r="9" spans="1:31" ht="15.75" customHeight="1">
      <c r="A9" s="16" t="s">
        <v>72</v>
      </c>
      <c r="B9" s="17" t="s">
        <v>119</v>
      </c>
      <c r="C9" s="18" t="s">
        <v>103</v>
      </c>
      <c r="D9" s="29" t="s">
        <v>84</v>
      </c>
      <c r="E9" s="19" t="s">
        <v>124</v>
      </c>
      <c r="F9" s="30" t="s">
        <v>104</v>
      </c>
      <c r="G9" s="31"/>
      <c r="H9" s="19" t="s">
        <v>74</v>
      </c>
      <c r="I9" s="19" t="s">
        <v>75</v>
      </c>
      <c r="J9" s="22" t="s">
        <v>93</v>
      </c>
      <c r="K9" s="19" t="s">
        <v>78</v>
      </c>
      <c r="L9" s="19" t="s">
        <v>94</v>
      </c>
      <c r="M9" s="23">
        <v>45347</v>
      </c>
      <c r="N9" s="23">
        <v>45351</v>
      </c>
      <c r="O9" s="24" t="s">
        <v>83</v>
      </c>
      <c r="P9" s="32" t="s">
        <v>113</v>
      </c>
      <c r="Q9" s="26"/>
      <c r="R9" s="26"/>
      <c r="S9" s="27">
        <v>1217.43</v>
      </c>
      <c r="T9" s="28"/>
      <c r="U9" s="7"/>
      <c r="V9" s="7"/>
      <c r="W9" s="7"/>
      <c r="X9" s="7"/>
      <c r="Y9" s="7"/>
      <c r="Z9" s="7"/>
      <c r="AA9" s="7"/>
      <c r="AB9" s="7"/>
      <c r="AC9" s="7"/>
    </row>
    <row r="10" spans="1:31" ht="15.75" customHeight="1">
      <c r="A10" s="16" t="s">
        <v>72</v>
      </c>
      <c r="B10" s="17" t="s">
        <v>119</v>
      </c>
      <c r="C10" s="18" t="s">
        <v>105</v>
      </c>
      <c r="D10" s="19" t="s">
        <v>106</v>
      </c>
      <c r="E10" s="19" t="s">
        <v>107</v>
      </c>
      <c r="F10" s="33" t="s">
        <v>125</v>
      </c>
      <c r="G10" s="31"/>
      <c r="H10" s="19" t="s">
        <v>74</v>
      </c>
      <c r="I10" s="19" t="s">
        <v>75</v>
      </c>
      <c r="J10" s="22" t="s">
        <v>93</v>
      </c>
      <c r="K10" s="19" t="s">
        <v>75</v>
      </c>
      <c r="L10" s="19" t="s">
        <v>110</v>
      </c>
      <c r="M10" s="23">
        <v>45358</v>
      </c>
      <c r="N10" s="23">
        <v>45359</v>
      </c>
      <c r="O10" s="24" t="s">
        <v>83</v>
      </c>
      <c r="P10" s="32" t="s">
        <v>113</v>
      </c>
      <c r="Q10" s="26"/>
      <c r="R10" s="26"/>
      <c r="S10" s="27">
        <v>732.65</v>
      </c>
      <c r="T10" s="28"/>
      <c r="U10" s="7"/>
      <c r="V10" s="7"/>
      <c r="W10" s="7"/>
      <c r="X10" s="7"/>
      <c r="Y10" s="7"/>
      <c r="Z10" s="7"/>
      <c r="AA10" s="7"/>
      <c r="AB10" s="7"/>
      <c r="AC10" s="7"/>
    </row>
    <row r="11" spans="1:31" ht="15.75" customHeight="1">
      <c r="A11" s="16" t="s">
        <v>72</v>
      </c>
      <c r="B11" s="17" t="s">
        <v>119</v>
      </c>
      <c r="C11" s="18" t="s">
        <v>126</v>
      </c>
      <c r="D11" s="19" t="s">
        <v>117</v>
      </c>
      <c r="E11" s="19" t="s">
        <v>118</v>
      </c>
      <c r="F11" s="33" t="s">
        <v>125</v>
      </c>
      <c r="G11" s="31"/>
      <c r="H11" s="19" t="s">
        <v>74</v>
      </c>
      <c r="I11" s="19" t="s">
        <v>75</v>
      </c>
      <c r="J11" s="22" t="s">
        <v>93</v>
      </c>
      <c r="K11" s="19" t="s">
        <v>75</v>
      </c>
      <c r="L11" s="19" t="s">
        <v>110</v>
      </c>
      <c r="M11" s="23">
        <v>45358</v>
      </c>
      <c r="N11" s="23">
        <v>45359</v>
      </c>
      <c r="O11" s="24" t="s">
        <v>83</v>
      </c>
      <c r="P11" s="32" t="s">
        <v>113</v>
      </c>
      <c r="Q11" s="26"/>
      <c r="R11" s="26"/>
      <c r="S11" s="27">
        <v>732.65</v>
      </c>
      <c r="T11" s="28"/>
      <c r="U11" s="7"/>
      <c r="V11" s="7"/>
      <c r="W11" s="7"/>
      <c r="X11" s="7"/>
      <c r="Y11" s="7"/>
      <c r="Z11" s="7"/>
      <c r="AA11" s="7"/>
      <c r="AB11" s="7"/>
      <c r="AC11" s="7"/>
    </row>
    <row r="12" spans="1:31" ht="15.75" customHeight="1">
      <c r="A12" s="16" t="s">
        <v>72</v>
      </c>
      <c r="B12" s="17" t="s">
        <v>119</v>
      </c>
      <c r="C12" s="18" t="s">
        <v>92</v>
      </c>
      <c r="D12" s="34" t="s">
        <v>87</v>
      </c>
      <c r="E12" s="19" t="s">
        <v>88</v>
      </c>
      <c r="F12" s="33" t="s">
        <v>125</v>
      </c>
      <c r="G12" s="31"/>
      <c r="H12" s="19" t="s">
        <v>74</v>
      </c>
      <c r="I12" s="19" t="s">
        <v>75</v>
      </c>
      <c r="J12" s="22" t="s">
        <v>93</v>
      </c>
      <c r="K12" s="19" t="s">
        <v>75</v>
      </c>
      <c r="L12" s="19" t="s">
        <v>110</v>
      </c>
      <c r="M12" s="23">
        <v>45358</v>
      </c>
      <c r="N12" s="23">
        <v>45359</v>
      </c>
      <c r="O12" s="24" t="s">
        <v>83</v>
      </c>
      <c r="P12" s="25" t="s">
        <v>113</v>
      </c>
      <c r="Q12" s="26"/>
      <c r="R12" s="26"/>
      <c r="S12" s="27">
        <v>732.65</v>
      </c>
      <c r="T12" s="28"/>
      <c r="U12" s="7"/>
      <c r="V12" s="7"/>
      <c r="W12" s="7"/>
      <c r="X12" s="7"/>
      <c r="Y12" s="7"/>
      <c r="Z12" s="7"/>
      <c r="AA12" s="7"/>
      <c r="AB12" s="7"/>
      <c r="AC12" s="7"/>
    </row>
    <row r="13" spans="1:31" ht="15.75" customHeight="1">
      <c r="A13" s="35" t="s">
        <v>72</v>
      </c>
      <c r="B13" s="17" t="s">
        <v>73</v>
      </c>
      <c r="C13" s="36" t="s">
        <v>127</v>
      </c>
      <c r="D13" s="17"/>
      <c r="E13" s="17" t="s">
        <v>128</v>
      </c>
      <c r="F13" s="37" t="s">
        <v>129</v>
      </c>
      <c r="G13" s="38" t="s">
        <v>130</v>
      </c>
      <c r="H13" s="39" t="s">
        <v>4</v>
      </c>
      <c r="I13" s="19" t="s">
        <v>131</v>
      </c>
      <c r="J13" s="22" t="s">
        <v>132</v>
      </c>
      <c r="K13" s="19" t="s">
        <v>75</v>
      </c>
      <c r="L13" s="19" t="s">
        <v>93</v>
      </c>
      <c r="M13" s="40">
        <v>45323</v>
      </c>
      <c r="N13" s="40">
        <v>45323</v>
      </c>
      <c r="O13" s="41" t="s">
        <v>83</v>
      </c>
      <c r="P13" s="42" t="s">
        <v>100</v>
      </c>
      <c r="Q13" s="43"/>
      <c r="R13" s="43"/>
      <c r="S13" s="27">
        <v>1554.07</v>
      </c>
      <c r="T13" s="28"/>
      <c r="U13" s="7"/>
      <c r="V13" s="7"/>
      <c r="W13" s="7"/>
      <c r="X13" s="7"/>
      <c r="Y13" s="7"/>
      <c r="Z13" s="7"/>
      <c r="AA13" s="7"/>
      <c r="AB13" s="7"/>
      <c r="AC13" s="7"/>
    </row>
    <row r="14" spans="1:31" ht="15.75" customHeight="1">
      <c r="A14" s="5"/>
      <c r="B14" s="4"/>
      <c r="C14" s="6"/>
      <c r="D14" s="7"/>
      <c r="E14" s="7"/>
      <c r="F14" s="7"/>
      <c r="G14" s="8"/>
      <c r="H14" s="8"/>
      <c r="I14" s="8"/>
      <c r="J14" s="8"/>
      <c r="K14" s="4"/>
      <c r="L14" s="4"/>
      <c r="M14" s="4"/>
      <c r="N14" s="4"/>
      <c r="O14" s="4"/>
      <c r="P14" s="4"/>
      <c r="Q14" s="4"/>
      <c r="R14" s="4"/>
      <c r="S14" s="4"/>
      <c r="T14" s="4"/>
      <c r="U14" s="7"/>
      <c r="V14" s="7"/>
      <c r="W14" s="7"/>
      <c r="X14" s="7"/>
      <c r="Y14" s="7"/>
      <c r="Z14" s="7"/>
      <c r="AA14" s="7"/>
      <c r="AB14" s="7"/>
      <c r="AC14" s="7"/>
    </row>
    <row r="15" spans="1:31" ht="15.75" customHeight="1">
      <c r="A15" s="220" t="s">
        <v>16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1"/>
      <c r="L15" s="212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31" ht="15.75" customHeight="1">
      <c r="A16" s="221" t="s">
        <v>17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1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31" ht="15.75" customHeight="1">
      <c r="A17" s="219" t="s">
        <v>18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1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</row>
    <row r="18" spans="1:31" ht="15.75" customHeight="1">
      <c r="A18" s="219" t="s">
        <v>19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1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31" ht="15.75" customHeight="1">
      <c r="A19" s="219" t="s">
        <v>20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1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31" ht="15.75" customHeight="1">
      <c r="A20" s="219" t="s">
        <v>21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1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31" ht="15.75" customHeight="1">
      <c r="A21" s="219" t="s">
        <v>22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1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31" ht="15.75" customHeight="1">
      <c r="A22" s="219" t="s">
        <v>23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1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31" ht="15.75" customHeight="1">
      <c r="A23" s="219" t="s">
        <v>49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1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31" ht="15.75" customHeight="1">
      <c r="A24" s="219" t="s">
        <v>50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1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1:31" ht="15.75" customHeight="1">
      <c r="A25" s="219" t="s">
        <v>51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1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1:31" ht="15.75" customHeight="1">
      <c r="A26" s="219" t="s">
        <v>52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1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31" ht="15.75" customHeight="1">
      <c r="A27" s="219" t="s">
        <v>53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1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31" ht="15.75" customHeight="1">
      <c r="A28" s="219" t="s">
        <v>54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1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31" ht="15.75" customHeight="1">
      <c r="A29" s="219" t="s">
        <v>55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1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31" ht="15.75" customHeight="1">
      <c r="A30" s="219" t="s">
        <v>56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1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31" ht="15.75" customHeight="1">
      <c r="A31" s="219" t="s">
        <v>57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1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31" ht="15.75" customHeight="1">
      <c r="A32" s="219" t="s">
        <v>58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1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ht="15.75" customHeight="1">
      <c r="A33" s="219" t="s">
        <v>59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1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 ht="15.75" customHeight="1">
      <c r="A34" s="219" t="s">
        <v>60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1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ht="15.75" customHeight="1">
      <c r="A35" s="219" t="s">
        <v>61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1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 ht="15.75" customHeight="1">
      <c r="A36" s="219" t="s">
        <v>62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1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ht="15.75" customHeight="1">
      <c r="A37" s="219" t="s">
        <v>63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1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ht="15.75" customHeight="1">
      <c r="A38" s="219" t="s">
        <v>64</v>
      </c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1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 ht="15.75" customHeight="1">
      <c r="A39" s="219" t="s">
        <v>65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1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ht="15.75" customHeight="1">
      <c r="A40" s="219" t="s">
        <v>66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1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ht="15.75" customHeight="1">
      <c r="A41" s="219" t="s">
        <v>67</v>
      </c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1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ht="15.75" customHeight="1">
      <c r="A42" s="219" t="s">
        <v>68</v>
      </c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1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ht="15.75" customHeight="1">
      <c r="A43" s="219" t="s">
        <v>69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1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ht="15.75" customHeight="1">
      <c r="A44" s="219" t="s">
        <v>70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1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ht="15.75" customHeight="1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ht="15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29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29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:29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1:29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1:29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1:29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1:29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1:29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29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1:29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1:29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1:29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1:29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1:29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1:29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1:29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1:29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1:29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1:29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1:29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1:29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1:29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1:29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1:29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1:29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1:29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1:29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1:29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1:29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1:29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1:29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1:29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1:29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1:29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1:29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1:29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1:29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1:29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1:29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1:29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1:29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1:29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1:29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1:29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1:29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1:29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1:29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1:29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1:29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1:29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1:29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1:29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1:29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1:29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29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1:29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1:29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1:29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29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29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29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29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spans="1:29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spans="1:29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 spans="1:29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spans="1:29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spans="1:29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spans="1:29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spans="1:29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spans="1:29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spans="1:2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spans="1:29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spans="1:29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spans="1:29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spans="1:29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spans="1:29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spans="1: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spans="1:29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spans="1:29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 spans="1:29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</row>
    <row r="233" spans="1:29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 spans="1:29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 spans="1:29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</row>
    <row r="236" spans="1:29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</row>
    <row r="237" spans="1:29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</row>
    <row r="238" spans="1:29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</row>
    <row r="239" spans="1:2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</row>
    <row r="240" spans="1:29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</row>
    <row r="241" spans="1:20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</row>
    <row r="242" spans="1:20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</row>
    <row r="243" spans="1:20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</row>
    <row r="244" spans="1:20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</row>
    <row r="245" spans="1:20" ht="15.75" customHeight="1"/>
    <row r="246" spans="1:20" ht="15.75" customHeight="1"/>
    <row r="247" spans="1:20" ht="15.75" customHeight="1"/>
    <row r="248" spans="1:20" ht="15.75" customHeight="1"/>
    <row r="249" spans="1:20" ht="15.75" customHeight="1"/>
    <row r="250" spans="1:20" ht="15.75" customHeight="1"/>
    <row r="251" spans="1:20" ht="15.75" customHeight="1"/>
    <row r="252" spans="1:20" ht="15.75" customHeight="1"/>
    <row r="253" spans="1:20" ht="15.75" customHeight="1"/>
    <row r="254" spans="1:20" ht="15.75" customHeight="1"/>
    <row r="255" spans="1:20" ht="15.75" customHeight="1"/>
    <row r="256" spans="1:2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63">
    <mergeCell ref="A41:L41"/>
    <mergeCell ref="A42:L42"/>
    <mergeCell ref="A43:L43"/>
    <mergeCell ref="A44:L44"/>
    <mergeCell ref="A34:L34"/>
    <mergeCell ref="A35:L35"/>
    <mergeCell ref="A36:L36"/>
    <mergeCell ref="A37:L37"/>
    <mergeCell ref="A38:L38"/>
    <mergeCell ref="A39:L39"/>
    <mergeCell ref="A40:L40"/>
    <mergeCell ref="A29:L29"/>
    <mergeCell ref="A30:L30"/>
    <mergeCell ref="A31:L31"/>
    <mergeCell ref="A32:L32"/>
    <mergeCell ref="A33:L33"/>
    <mergeCell ref="A24:L24"/>
    <mergeCell ref="A25:L25"/>
    <mergeCell ref="A26:L26"/>
    <mergeCell ref="A27:L27"/>
    <mergeCell ref="A28:L28"/>
    <mergeCell ref="T5:Y5"/>
    <mergeCell ref="A20:L20"/>
    <mergeCell ref="A21:L21"/>
    <mergeCell ref="A22:L22"/>
    <mergeCell ref="A23:L23"/>
    <mergeCell ref="A15:L15"/>
    <mergeCell ref="A16:L16"/>
    <mergeCell ref="A17:L17"/>
    <mergeCell ref="A18:L18"/>
    <mergeCell ref="A19:L19"/>
    <mergeCell ref="N6:N7"/>
    <mergeCell ref="T6:U6"/>
    <mergeCell ref="V6:W6"/>
    <mergeCell ref="X6:X7"/>
    <mergeCell ref="Y6:Y7"/>
    <mergeCell ref="C5:E5"/>
    <mergeCell ref="Z5:Z7"/>
    <mergeCell ref="AA5:AA7"/>
    <mergeCell ref="A6:A7"/>
    <mergeCell ref="B6:B7"/>
    <mergeCell ref="C6:C7"/>
    <mergeCell ref="M5:S5"/>
    <mergeCell ref="S6:S7"/>
    <mergeCell ref="D6:D7"/>
    <mergeCell ref="E6:E7"/>
    <mergeCell ref="F6:F7"/>
    <mergeCell ref="G6:G7"/>
    <mergeCell ref="H6:H7"/>
    <mergeCell ref="I6:J6"/>
    <mergeCell ref="K6:L6"/>
    <mergeCell ref="A5:B5"/>
    <mergeCell ref="M6:M7"/>
    <mergeCell ref="A1:A3"/>
    <mergeCell ref="B1:AA1"/>
    <mergeCell ref="B2:AA2"/>
    <mergeCell ref="B3:AA3"/>
    <mergeCell ref="C4:AA4"/>
    <mergeCell ref="F5:L5"/>
    <mergeCell ref="R6:R7"/>
    <mergeCell ref="Q6:Q7"/>
    <mergeCell ref="P6:P7"/>
    <mergeCell ref="O6:O7"/>
  </mergeCells>
  <conditionalFormatting sqref="AD1:AD3">
    <cfRule type="notContainsBlanks" dxfId="11" priority="1">
      <formula>LEN(TRIM(AD1))&gt;0</formula>
    </cfRule>
  </conditionalFormatting>
  <dataValidations count="2">
    <dataValidation type="list" allowBlank="1" showErrorMessage="1" sqref="P8:P12" xr:uid="{00000000-0002-0000-0000-000000000000}">
      <formula1>"CATEGORIA ECONÔMICA,CLASSE EXECUTIVA,PRIMEIRA CLASSE "</formula1>
    </dataValidation>
    <dataValidation type="list" allowBlank="1" showErrorMessage="1" sqref="H8:H13" xr:uid="{00000000-0002-0000-0000-000001000000}">
      <formula1>"SERVIÇO,CURSO,REUNIÃO,EVENTO,OUTROS"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E26EB-852E-475D-88B6-43A1E9F7EB9E}">
  <dimension ref="A1:AE994"/>
  <sheetViews>
    <sheetView zoomScaleNormal="100" workbookViewId="0">
      <pane xSplit="3" ySplit="7" topLeftCell="D8" activePane="bottomRight" state="frozen"/>
      <selection activeCell="E11" sqref="E11"/>
      <selection pane="topRight" activeCell="E11" sqref="E11"/>
      <selection pane="bottomLeft" activeCell="E11" sqref="E11"/>
      <selection pane="bottomRight" activeCell="A15" sqref="A15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style="15" customWidth="1"/>
    <col min="4" max="4" width="14" customWidth="1"/>
    <col min="5" max="5" width="31.625" customWidth="1"/>
    <col min="6" max="6" width="107.25" bestFit="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>
      <c r="A1" s="208"/>
      <c r="B1" s="210" t="s">
        <v>0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2"/>
      <c r="AB1" s="1"/>
      <c r="AC1" s="1"/>
      <c r="AD1" s="11" t="s">
        <v>46</v>
      </c>
    </row>
    <row r="2" spans="1:31" ht="21">
      <c r="A2" s="209"/>
      <c r="B2" s="210" t="s">
        <v>79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1"/>
      <c r="AC2" s="1"/>
      <c r="AD2" s="11" t="s">
        <v>47</v>
      </c>
    </row>
    <row r="3" spans="1:31" ht="21">
      <c r="A3" s="209"/>
      <c r="B3" s="210" t="s">
        <v>71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2"/>
      <c r="AB3" s="2"/>
      <c r="AC3" s="2"/>
      <c r="AD3" s="11" t="s">
        <v>48</v>
      </c>
    </row>
    <row r="4" spans="1:31" ht="15" customHeight="1">
      <c r="A4" s="12" t="s">
        <v>82</v>
      </c>
      <c r="B4" s="3"/>
      <c r="C4" s="213" t="s">
        <v>1</v>
      </c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5"/>
      <c r="AB4" s="2"/>
      <c r="AC4" s="2"/>
    </row>
    <row r="5" spans="1:31" ht="15.75" customHeight="1">
      <c r="A5" s="203" t="s">
        <v>2</v>
      </c>
      <c r="B5" s="217"/>
      <c r="C5" s="203" t="s">
        <v>3</v>
      </c>
      <c r="D5" s="204"/>
      <c r="E5" s="217"/>
      <c r="F5" s="203" t="s">
        <v>4</v>
      </c>
      <c r="G5" s="204"/>
      <c r="H5" s="204"/>
      <c r="I5" s="204"/>
      <c r="J5" s="204"/>
      <c r="K5" s="204"/>
      <c r="L5" s="204"/>
      <c r="M5" s="203" t="s">
        <v>5</v>
      </c>
      <c r="N5" s="204"/>
      <c r="O5" s="204"/>
      <c r="P5" s="204"/>
      <c r="Q5" s="204"/>
      <c r="R5" s="204"/>
      <c r="S5" s="217"/>
      <c r="T5" s="203" t="s">
        <v>6</v>
      </c>
      <c r="U5" s="204"/>
      <c r="V5" s="204"/>
      <c r="W5" s="204"/>
      <c r="X5" s="204"/>
      <c r="Y5" s="217"/>
      <c r="Z5" s="207" t="s">
        <v>24</v>
      </c>
      <c r="AA5" s="207" t="s">
        <v>25</v>
      </c>
      <c r="AB5" s="4"/>
      <c r="AC5" s="4"/>
      <c r="AD5" s="4"/>
    </row>
    <row r="6" spans="1:31" ht="15.75" customHeight="1">
      <c r="A6" s="207" t="s">
        <v>7</v>
      </c>
      <c r="B6" s="207" t="s">
        <v>8</v>
      </c>
      <c r="C6" s="207" t="s">
        <v>9</v>
      </c>
      <c r="D6" s="207" t="s">
        <v>10</v>
      </c>
      <c r="E6" s="207" t="s">
        <v>11</v>
      </c>
      <c r="F6" s="207" t="s">
        <v>26</v>
      </c>
      <c r="G6" s="207" t="s">
        <v>27</v>
      </c>
      <c r="H6" s="207" t="s">
        <v>28</v>
      </c>
      <c r="I6" s="203" t="s">
        <v>12</v>
      </c>
      <c r="J6" s="217"/>
      <c r="K6" s="218" t="s">
        <v>13</v>
      </c>
      <c r="L6" s="217"/>
      <c r="M6" s="207" t="s">
        <v>29</v>
      </c>
      <c r="N6" s="207" t="s">
        <v>30</v>
      </c>
      <c r="O6" s="207" t="s">
        <v>31</v>
      </c>
      <c r="P6" s="207" t="s">
        <v>32</v>
      </c>
      <c r="Q6" s="205" t="s">
        <v>33</v>
      </c>
      <c r="R6" s="205" t="s">
        <v>34</v>
      </c>
      <c r="S6" s="205" t="s">
        <v>35</v>
      </c>
      <c r="T6" s="218" t="s">
        <v>14</v>
      </c>
      <c r="U6" s="217"/>
      <c r="V6" s="218" t="s">
        <v>15</v>
      </c>
      <c r="W6" s="217"/>
      <c r="X6" s="207" t="s">
        <v>36</v>
      </c>
      <c r="Y6" s="205" t="s">
        <v>37</v>
      </c>
      <c r="Z6" s="216"/>
      <c r="AA6" s="216"/>
      <c r="AB6" s="4"/>
      <c r="AC6" s="4"/>
      <c r="AD6" s="4"/>
      <c r="AE6" s="4"/>
    </row>
    <row r="7" spans="1:31" ht="30">
      <c r="A7" s="206"/>
      <c r="B7" s="206"/>
      <c r="C7" s="229"/>
      <c r="D7" s="206"/>
      <c r="E7" s="206"/>
      <c r="F7" s="206"/>
      <c r="G7" s="206"/>
      <c r="H7" s="206"/>
      <c r="I7" s="9" t="s">
        <v>38</v>
      </c>
      <c r="J7" s="9" t="s">
        <v>39</v>
      </c>
      <c r="K7" s="9" t="s">
        <v>40</v>
      </c>
      <c r="L7" s="10" t="s">
        <v>41</v>
      </c>
      <c r="M7" s="206"/>
      <c r="N7" s="206"/>
      <c r="O7" s="206"/>
      <c r="P7" s="206"/>
      <c r="Q7" s="206"/>
      <c r="R7" s="206"/>
      <c r="S7" s="206"/>
      <c r="T7" s="9" t="s">
        <v>42</v>
      </c>
      <c r="U7" s="10" t="s">
        <v>43</v>
      </c>
      <c r="V7" s="9" t="s">
        <v>44</v>
      </c>
      <c r="W7" s="10" t="s">
        <v>45</v>
      </c>
      <c r="X7" s="206"/>
      <c r="Y7" s="206"/>
      <c r="Z7" s="206"/>
      <c r="AA7" s="206"/>
      <c r="AB7" s="4"/>
      <c r="AC7" s="4"/>
      <c r="AD7" s="4"/>
      <c r="AE7" s="4"/>
    </row>
    <row r="8" spans="1:31">
      <c r="A8" s="35" t="s">
        <v>72</v>
      </c>
      <c r="B8" s="17" t="s">
        <v>119</v>
      </c>
      <c r="C8" s="63" t="s">
        <v>133</v>
      </c>
      <c r="D8" s="34" t="s">
        <v>115</v>
      </c>
      <c r="E8" s="34" t="s">
        <v>102</v>
      </c>
      <c r="F8" s="279" t="s">
        <v>256</v>
      </c>
      <c r="G8" s="38"/>
      <c r="H8" s="17" t="s">
        <v>74</v>
      </c>
      <c r="I8" s="19" t="s">
        <v>75</v>
      </c>
      <c r="J8" s="22" t="s">
        <v>110</v>
      </c>
      <c r="K8" s="19" t="s">
        <v>75</v>
      </c>
      <c r="L8" s="19" t="s">
        <v>93</v>
      </c>
      <c r="M8" s="40">
        <v>45634</v>
      </c>
      <c r="N8" s="40">
        <v>45638</v>
      </c>
      <c r="O8" s="41" t="s">
        <v>257</v>
      </c>
      <c r="P8" s="112" t="s">
        <v>113</v>
      </c>
      <c r="Q8" s="43"/>
      <c r="R8" s="43"/>
      <c r="S8" s="27">
        <v>831.33</v>
      </c>
      <c r="T8" s="28"/>
      <c r="U8" s="4"/>
      <c r="V8" s="4"/>
      <c r="W8" s="4"/>
      <c r="X8" s="4"/>
      <c r="Y8" s="4"/>
      <c r="Z8" s="4"/>
      <c r="AA8" s="4"/>
      <c r="AB8" s="4"/>
      <c r="AC8" s="4"/>
    </row>
    <row r="9" spans="1:31" ht="15.75" customHeight="1">
      <c r="A9" s="16" t="s">
        <v>72</v>
      </c>
      <c r="B9" s="19" t="s">
        <v>119</v>
      </c>
      <c r="C9" s="54" t="s">
        <v>160</v>
      </c>
      <c r="D9" s="35" t="s">
        <v>161</v>
      </c>
      <c r="E9" s="35" t="s">
        <v>158</v>
      </c>
      <c r="F9" s="30" t="s">
        <v>258</v>
      </c>
      <c r="G9" s="38"/>
      <c r="H9" s="19" t="s">
        <v>74</v>
      </c>
      <c r="I9" s="19" t="s">
        <v>75</v>
      </c>
      <c r="J9" s="22" t="s">
        <v>93</v>
      </c>
      <c r="K9" s="19" t="s">
        <v>78</v>
      </c>
      <c r="L9" s="19" t="s">
        <v>94</v>
      </c>
      <c r="M9" s="23">
        <v>45600</v>
      </c>
      <c r="N9" s="23">
        <v>45604</v>
      </c>
      <c r="O9" s="41" t="s">
        <v>257</v>
      </c>
      <c r="P9" s="32" t="s">
        <v>113</v>
      </c>
      <c r="Q9" s="26"/>
      <c r="R9" s="26"/>
      <c r="S9" s="27">
        <v>826.17</v>
      </c>
      <c r="T9" s="28"/>
      <c r="U9" s="7"/>
      <c r="V9" s="7"/>
      <c r="W9" s="7"/>
      <c r="X9" s="7"/>
      <c r="Y9" s="7"/>
      <c r="Z9" s="7"/>
      <c r="AA9" s="7"/>
      <c r="AB9" s="7"/>
      <c r="AC9" s="7"/>
    </row>
    <row r="10" spans="1:31" ht="15.75" customHeight="1">
      <c r="A10" s="16" t="s">
        <v>72</v>
      </c>
      <c r="B10" s="19" t="s">
        <v>119</v>
      </c>
      <c r="C10" s="18" t="s">
        <v>259</v>
      </c>
      <c r="D10" s="19" t="s">
        <v>260</v>
      </c>
      <c r="E10" s="19"/>
      <c r="F10" s="30" t="s">
        <v>261</v>
      </c>
      <c r="G10" s="31"/>
      <c r="H10" s="19" t="s">
        <v>74</v>
      </c>
      <c r="I10" s="19" t="s">
        <v>75</v>
      </c>
      <c r="J10" s="22" t="s">
        <v>93</v>
      </c>
      <c r="K10" s="19" t="s">
        <v>78</v>
      </c>
      <c r="L10" s="19" t="s">
        <v>94</v>
      </c>
      <c r="M10" s="234">
        <v>45594</v>
      </c>
      <c r="N10" s="234">
        <v>45597</v>
      </c>
      <c r="O10" s="41" t="s">
        <v>262</v>
      </c>
      <c r="P10" s="32" t="s">
        <v>113</v>
      </c>
      <c r="Q10" s="26"/>
      <c r="R10" s="26"/>
      <c r="S10" s="27">
        <v>1238.55</v>
      </c>
      <c r="T10" s="28"/>
      <c r="U10" s="7"/>
      <c r="V10" s="7"/>
      <c r="W10" s="7"/>
      <c r="X10" s="7"/>
      <c r="Y10" s="7"/>
      <c r="Z10" s="7"/>
      <c r="AA10" s="7"/>
      <c r="AB10" s="7"/>
      <c r="AC10" s="7"/>
    </row>
    <row r="11" spans="1:31" ht="15.75" customHeight="1">
      <c r="A11" s="16" t="s">
        <v>72</v>
      </c>
      <c r="B11" s="19" t="s">
        <v>119</v>
      </c>
      <c r="C11" s="63" t="s">
        <v>108</v>
      </c>
      <c r="D11" s="34" t="s">
        <v>111</v>
      </c>
      <c r="E11" s="22" t="s">
        <v>90</v>
      </c>
      <c r="F11" s="30" t="s">
        <v>263</v>
      </c>
      <c r="G11" s="31"/>
      <c r="H11" s="19" t="s">
        <v>74</v>
      </c>
      <c r="I11" s="19" t="s">
        <v>75</v>
      </c>
      <c r="J11" s="22" t="s">
        <v>93</v>
      </c>
      <c r="K11" s="19" t="s">
        <v>78</v>
      </c>
      <c r="L11" s="19" t="s">
        <v>94</v>
      </c>
      <c r="M11" s="23">
        <v>45580</v>
      </c>
      <c r="N11" s="234">
        <v>45582</v>
      </c>
      <c r="O11" s="41" t="s">
        <v>262</v>
      </c>
      <c r="P11" s="32" t="s">
        <v>113</v>
      </c>
      <c r="Q11" s="26"/>
      <c r="R11" s="26"/>
      <c r="S11" s="27">
        <v>1911.32</v>
      </c>
      <c r="T11" s="28"/>
      <c r="U11" s="7"/>
      <c r="V11" s="7"/>
      <c r="W11" s="7"/>
      <c r="X11" s="7"/>
      <c r="Y11" s="7"/>
      <c r="Z11" s="7"/>
      <c r="AA11" s="7"/>
      <c r="AB11" s="7"/>
      <c r="AC11" s="7"/>
    </row>
    <row r="12" spans="1:31" ht="15.75" customHeight="1">
      <c r="A12" s="16" t="s">
        <v>72</v>
      </c>
      <c r="B12" s="19" t="s">
        <v>119</v>
      </c>
      <c r="C12" s="31" t="s">
        <v>101</v>
      </c>
      <c r="D12" s="22" t="s">
        <v>85</v>
      </c>
      <c r="E12" s="22" t="s">
        <v>210</v>
      </c>
      <c r="F12" s="30" t="s">
        <v>264</v>
      </c>
      <c r="G12" s="31"/>
      <c r="H12" s="19" t="s">
        <v>74</v>
      </c>
      <c r="I12" s="19" t="s">
        <v>75</v>
      </c>
      <c r="J12" s="22" t="s">
        <v>93</v>
      </c>
      <c r="K12" s="19" t="s">
        <v>265</v>
      </c>
      <c r="L12" s="19" t="s">
        <v>266</v>
      </c>
      <c r="M12" s="234">
        <v>45608</v>
      </c>
      <c r="N12" s="234">
        <v>45610</v>
      </c>
      <c r="O12" s="41" t="s">
        <v>267</v>
      </c>
      <c r="P12" s="32" t="s">
        <v>113</v>
      </c>
      <c r="Q12" s="26"/>
      <c r="R12" s="26"/>
      <c r="S12" s="27">
        <v>2747.26</v>
      </c>
      <c r="T12" s="28"/>
      <c r="U12" s="7"/>
      <c r="V12" s="7"/>
      <c r="W12" s="7"/>
      <c r="X12" s="7"/>
      <c r="Y12" s="7"/>
      <c r="Z12" s="7"/>
      <c r="AA12" s="7"/>
      <c r="AB12" s="7"/>
      <c r="AC12" s="7"/>
    </row>
    <row r="13" spans="1:31" ht="15.75" customHeight="1">
      <c r="A13" s="16" t="s">
        <v>72</v>
      </c>
      <c r="B13" s="19" t="s">
        <v>119</v>
      </c>
      <c r="C13" s="31" t="s">
        <v>214</v>
      </c>
      <c r="D13" s="161" t="s">
        <v>215</v>
      </c>
      <c r="E13" s="22" t="s">
        <v>124</v>
      </c>
      <c r="F13" s="30" t="s">
        <v>268</v>
      </c>
      <c r="G13" s="31"/>
      <c r="H13" s="19" t="s">
        <v>74</v>
      </c>
      <c r="I13" s="19" t="s">
        <v>75</v>
      </c>
      <c r="J13" s="22" t="s">
        <v>93</v>
      </c>
      <c r="K13" s="19" t="s">
        <v>78</v>
      </c>
      <c r="L13" s="19" t="s">
        <v>94</v>
      </c>
      <c r="M13" s="23">
        <v>45594</v>
      </c>
      <c r="N13" s="234">
        <v>45597</v>
      </c>
      <c r="O13" s="41" t="s">
        <v>269</v>
      </c>
      <c r="P13" s="32" t="s">
        <v>113</v>
      </c>
      <c r="Q13" s="26"/>
      <c r="R13" s="26"/>
      <c r="S13" s="27">
        <v>1614.48</v>
      </c>
      <c r="T13" s="28"/>
      <c r="U13" s="7"/>
      <c r="V13" s="7"/>
      <c r="W13" s="7"/>
      <c r="X13" s="7"/>
      <c r="Y13" s="7"/>
      <c r="Z13" s="7"/>
      <c r="AA13" s="7"/>
      <c r="AB13" s="7"/>
      <c r="AC13" s="7"/>
    </row>
    <row r="14" spans="1:31" ht="15.75" customHeight="1">
      <c r="A14" s="16" t="s">
        <v>72</v>
      </c>
      <c r="B14" s="19" t="s">
        <v>119</v>
      </c>
      <c r="C14" s="31" t="s">
        <v>196</v>
      </c>
      <c r="D14" s="29" t="s">
        <v>197</v>
      </c>
      <c r="E14" s="22" t="s">
        <v>212</v>
      </c>
      <c r="F14" s="30" t="s">
        <v>270</v>
      </c>
      <c r="G14" s="31"/>
      <c r="H14" s="19" t="s">
        <v>74</v>
      </c>
      <c r="I14" s="19" t="s">
        <v>75</v>
      </c>
      <c r="J14" s="22" t="s">
        <v>93</v>
      </c>
      <c r="K14" s="19" t="s">
        <v>271</v>
      </c>
      <c r="L14" s="19" t="s">
        <v>272</v>
      </c>
      <c r="M14" s="234">
        <v>45606</v>
      </c>
      <c r="N14" s="234">
        <v>45610</v>
      </c>
      <c r="O14" s="41" t="s">
        <v>273</v>
      </c>
      <c r="P14" s="32" t="s">
        <v>113</v>
      </c>
      <c r="Q14" s="26"/>
      <c r="R14" s="26"/>
      <c r="S14" s="27">
        <v>2561.71</v>
      </c>
      <c r="T14" s="28"/>
      <c r="U14" s="7"/>
      <c r="V14" s="7"/>
      <c r="W14" s="7"/>
      <c r="X14" s="7"/>
      <c r="Y14" s="7"/>
      <c r="Z14" s="7"/>
      <c r="AA14" s="7"/>
      <c r="AB14" s="7"/>
      <c r="AC14" s="7"/>
    </row>
    <row r="15" spans="1:31" ht="15.75" customHeight="1">
      <c r="A15" s="16" t="s">
        <v>72</v>
      </c>
      <c r="B15" s="19" t="s">
        <v>119</v>
      </c>
      <c r="C15" s="46" t="s">
        <v>274</v>
      </c>
      <c r="D15" s="47" t="s">
        <v>275</v>
      </c>
      <c r="E15" s="47" t="s">
        <v>210</v>
      </c>
      <c r="F15" s="30" t="s">
        <v>270</v>
      </c>
      <c r="G15" s="48"/>
      <c r="H15" s="47" t="s">
        <v>74</v>
      </c>
      <c r="I15" s="19" t="s">
        <v>75</v>
      </c>
      <c r="J15" s="22" t="s">
        <v>93</v>
      </c>
      <c r="K15" s="19" t="s">
        <v>271</v>
      </c>
      <c r="L15" s="19" t="s">
        <v>272</v>
      </c>
      <c r="M15" s="234">
        <v>45606</v>
      </c>
      <c r="N15" s="234">
        <v>45610</v>
      </c>
      <c r="O15" s="41" t="s">
        <v>273</v>
      </c>
      <c r="P15" s="280" t="s">
        <v>113</v>
      </c>
      <c r="Q15" s="52"/>
      <c r="R15" s="52"/>
      <c r="S15" s="27">
        <v>2561.71</v>
      </c>
      <c r="T15" s="53"/>
      <c r="U15" s="7"/>
      <c r="V15" s="7"/>
      <c r="W15" s="7"/>
      <c r="X15" s="7"/>
      <c r="Y15" s="7"/>
      <c r="Z15" s="7"/>
      <c r="AA15" s="7"/>
      <c r="AB15" s="7"/>
      <c r="AC15" s="7"/>
    </row>
    <row r="16" spans="1:31" ht="15.75" customHeight="1">
      <c r="A16" s="16" t="s">
        <v>72</v>
      </c>
      <c r="B16" s="19" t="s">
        <v>119</v>
      </c>
      <c r="C16" s="54" t="s">
        <v>139</v>
      </c>
      <c r="D16" s="29" t="s">
        <v>140</v>
      </c>
      <c r="E16" s="38" t="s">
        <v>102</v>
      </c>
      <c r="F16" s="30" t="s">
        <v>276</v>
      </c>
      <c r="G16" s="56"/>
      <c r="H16" s="38" t="s">
        <v>74</v>
      </c>
      <c r="I16" s="19" t="s">
        <v>75</v>
      </c>
      <c r="J16" s="22" t="s">
        <v>93</v>
      </c>
      <c r="K16" s="19" t="s">
        <v>78</v>
      </c>
      <c r="L16" s="19" t="s">
        <v>94</v>
      </c>
      <c r="M16" s="234">
        <v>45606</v>
      </c>
      <c r="N16" s="234">
        <v>45610</v>
      </c>
      <c r="O16" s="35" t="s">
        <v>269</v>
      </c>
      <c r="P16" s="59" t="s">
        <v>113</v>
      </c>
      <c r="Q16" s="60"/>
      <c r="R16" s="61"/>
      <c r="S16" s="62">
        <v>2003.84</v>
      </c>
      <c r="T16" s="54"/>
      <c r="U16" s="7"/>
      <c r="V16" s="7"/>
      <c r="W16" s="7"/>
      <c r="X16" s="7"/>
      <c r="Y16" s="7"/>
      <c r="Z16" s="7"/>
      <c r="AA16" s="7"/>
      <c r="AB16" s="7"/>
      <c r="AC16" s="7"/>
    </row>
    <row r="17" spans="1:31" ht="15.75" customHeight="1">
      <c r="A17" s="16" t="s">
        <v>72</v>
      </c>
      <c r="B17" s="19" t="s">
        <v>119</v>
      </c>
      <c r="C17" s="54" t="s">
        <v>139</v>
      </c>
      <c r="D17" s="29" t="s">
        <v>140</v>
      </c>
      <c r="E17" s="38" t="s">
        <v>102</v>
      </c>
      <c r="F17" s="30" t="s">
        <v>277</v>
      </c>
      <c r="G17" s="65"/>
      <c r="H17" s="22" t="s">
        <v>74</v>
      </c>
      <c r="I17" s="19" t="s">
        <v>75</v>
      </c>
      <c r="J17" s="22" t="s">
        <v>93</v>
      </c>
      <c r="K17" s="22" t="s">
        <v>77</v>
      </c>
      <c r="L17" s="22" t="s">
        <v>278</v>
      </c>
      <c r="M17" s="231">
        <v>45629</v>
      </c>
      <c r="N17" s="231">
        <v>45632</v>
      </c>
      <c r="O17" s="35" t="s">
        <v>269</v>
      </c>
      <c r="P17" s="66" t="s">
        <v>113</v>
      </c>
      <c r="Q17" s="67"/>
      <c r="R17" s="68"/>
      <c r="S17" s="62">
        <v>1947.2</v>
      </c>
      <c r="T17" s="65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</row>
    <row r="18" spans="1:31" ht="15.75" customHeight="1">
      <c r="A18" s="35" t="s">
        <v>72</v>
      </c>
      <c r="B18" s="17" t="s">
        <v>73</v>
      </c>
      <c r="C18" s="36" t="s">
        <v>181</v>
      </c>
      <c r="D18" s="19" t="s">
        <v>182</v>
      </c>
      <c r="E18" s="34" t="s">
        <v>91</v>
      </c>
      <c r="F18" s="115" t="s">
        <v>279</v>
      </c>
      <c r="G18" s="38"/>
      <c r="H18" s="232" t="s">
        <v>74</v>
      </c>
      <c r="I18" s="19" t="s">
        <v>75</v>
      </c>
      <c r="J18" s="22" t="s">
        <v>93</v>
      </c>
      <c r="K18" s="19" t="s">
        <v>78</v>
      </c>
      <c r="L18" s="19" t="s">
        <v>94</v>
      </c>
      <c r="M18" s="40">
        <v>45586</v>
      </c>
      <c r="N18" s="40">
        <v>45588</v>
      </c>
      <c r="O18" s="41" t="s">
        <v>203</v>
      </c>
      <c r="P18" s="42" t="s">
        <v>100</v>
      </c>
      <c r="Q18" s="43"/>
      <c r="R18" s="43"/>
      <c r="S18" s="43">
        <v>2217.0100000000002</v>
      </c>
      <c r="T18" s="72"/>
      <c r="U18" s="7"/>
      <c r="V18" s="7"/>
      <c r="W18" s="7"/>
      <c r="X18" s="7"/>
      <c r="Y18" s="7"/>
      <c r="Z18" s="7"/>
      <c r="AA18" s="7"/>
      <c r="AB18" s="7"/>
      <c r="AC18" s="7"/>
    </row>
    <row r="19" spans="1:31" ht="15.75" customHeight="1">
      <c r="A19" s="16" t="s">
        <v>72</v>
      </c>
      <c r="B19" s="19" t="s">
        <v>73</v>
      </c>
      <c r="C19" s="63" t="s">
        <v>99</v>
      </c>
      <c r="D19" s="29" t="s">
        <v>109</v>
      </c>
      <c r="E19" s="34" t="s">
        <v>107</v>
      </c>
      <c r="F19" s="115" t="s">
        <v>279</v>
      </c>
      <c r="G19" s="31"/>
      <c r="H19" s="233" t="s">
        <v>74</v>
      </c>
      <c r="I19" s="19" t="s">
        <v>75</v>
      </c>
      <c r="J19" s="22" t="s">
        <v>93</v>
      </c>
      <c r="K19" s="19" t="s">
        <v>78</v>
      </c>
      <c r="L19" s="19" t="s">
        <v>94</v>
      </c>
      <c r="M19" s="40">
        <v>45586</v>
      </c>
      <c r="N19" s="40">
        <v>45588</v>
      </c>
      <c r="O19" s="41" t="s">
        <v>203</v>
      </c>
      <c r="P19" s="42" t="s">
        <v>100</v>
      </c>
      <c r="Q19" s="26"/>
      <c r="R19" s="26"/>
      <c r="S19" s="26">
        <v>2217.0100000000002</v>
      </c>
      <c r="T19" s="72"/>
      <c r="U19" s="7"/>
      <c r="V19" s="7"/>
      <c r="W19" s="7"/>
      <c r="X19" s="7"/>
      <c r="Y19" s="7"/>
      <c r="Z19" s="7"/>
      <c r="AA19" s="7"/>
      <c r="AB19" s="7"/>
      <c r="AC19" s="7"/>
    </row>
    <row r="20" spans="1:31" ht="15.75" customHeight="1">
      <c r="A20" s="16" t="s">
        <v>72</v>
      </c>
      <c r="B20" s="19" t="s">
        <v>73</v>
      </c>
      <c r="C20" s="63" t="s">
        <v>280</v>
      </c>
      <c r="D20" s="17" t="s">
        <v>281</v>
      </c>
      <c r="E20" s="34" t="s">
        <v>90</v>
      </c>
      <c r="F20" s="30" t="s">
        <v>282</v>
      </c>
      <c r="G20" s="31"/>
      <c r="H20" s="233" t="s">
        <v>4</v>
      </c>
      <c r="I20" s="19" t="s">
        <v>75</v>
      </c>
      <c r="J20" s="22" t="s">
        <v>93</v>
      </c>
      <c r="K20" s="19" t="s">
        <v>131</v>
      </c>
      <c r="L20" s="19" t="s">
        <v>283</v>
      </c>
      <c r="M20" s="23">
        <v>45594</v>
      </c>
      <c r="N20" s="234">
        <v>45597</v>
      </c>
      <c r="O20" s="41" t="s">
        <v>83</v>
      </c>
      <c r="P20" s="42" t="s">
        <v>100</v>
      </c>
      <c r="Q20" s="26"/>
      <c r="R20" s="26"/>
      <c r="S20" s="26">
        <v>877.32</v>
      </c>
      <c r="T20" s="72"/>
      <c r="U20" s="7"/>
      <c r="V20" s="7"/>
      <c r="W20" s="7"/>
      <c r="X20" s="7"/>
      <c r="Y20" s="7"/>
      <c r="Z20" s="7"/>
      <c r="AA20" s="7"/>
      <c r="AB20" s="7"/>
      <c r="AC20" s="7"/>
    </row>
    <row r="21" spans="1:31" ht="15.75" customHeight="1">
      <c r="A21" s="16" t="s">
        <v>72</v>
      </c>
      <c r="B21" s="19" t="s">
        <v>73</v>
      </c>
      <c r="C21" s="18" t="s">
        <v>284</v>
      </c>
      <c r="D21" s="29" t="s">
        <v>285</v>
      </c>
      <c r="E21" s="19" t="s">
        <v>286</v>
      </c>
      <c r="F21" s="115" t="s">
        <v>287</v>
      </c>
      <c r="G21" s="31"/>
      <c r="H21" s="233" t="s">
        <v>4</v>
      </c>
      <c r="I21" s="19" t="s">
        <v>75</v>
      </c>
      <c r="J21" s="22" t="s">
        <v>93</v>
      </c>
      <c r="K21" s="19" t="s">
        <v>172</v>
      </c>
      <c r="L21" s="19" t="s">
        <v>173</v>
      </c>
      <c r="M21" s="23">
        <v>45601</v>
      </c>
      <c r="N21" s="234">
        <v>45604</v>
      </c>
      <c r="O21" s="41" t="s">
        <v>83</v>
      </c>
      <c r="P21" s="42" t="s">
        <v>100</v>
      </c>
      <c r="Q21" s="26"/>
      <c r="R21" s="26"/>
      <c r="S21" s="26">
        <v>1617.82</v>
      </c>
      <c r="T21" s="72"/>
      <c r="U21" s="7"/>
      <c r="V21" s="7"/>
      <c r="W21" s="7"/>
      <c r="X21" s="7"/>
      <c r="Y21" s="7"/>
      <c r="Z21" s="7"/>
      <c r="AA21" s="7"/>
      <c r="AB21" s="7"/>
      <c r="AC21" s="7"/>
    </row>
    <row r="22" spans="1:31" ht="15.75" customHeight="1">
      <c r="A22" s="5"/>
      <c r="B22" s="4"/>
      <c r="C22" s="13"/>
      <c r="D22" s="7"/>
      <c r="E22" s="7"/>
      <c r="F22" s="7"/>
      <c r="G22" s="8"/>
      <c r="H22" s="8"/>
      <c r="I22" s="8"/>
      <c r="J22" s="8"/>
      <c r="K22" s="4"/>
      <c r="L22" s="4"/>
      <c r="M22" s="4"/>
      <c r="N22" s="4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31" ht="15.75" customHeight="1">
      <c r="A23" s="222" t="s">
        <v>16</v>
      </c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31" ht="15.75" customHeight="1">
      <c r="A24" s="186" t="s">
        <v>17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8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1:31" ht="15.75" customHeight="1">
      <c r="A25" s="182" t="s">
        <v>18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4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1:31" ht="15.75" customHeight="1">
      <c r="A26" s="179" t="s">
        <v>19</v>
      </c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1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31" ht="15.75" customHeight="1">
      <c r="A27" s="179" t="s">
        <v>20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1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31" ht="15.75" customHeight="1">
      <c r="A28" s="179" t="s">
        <v>21</v>
      </c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1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31" ht="15.75" customHeight="1">
      <c r="A29" s="179" t="s">
        <v>22</v>
      </c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1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31" ht="15.75" customHeight="1">
      <c r="A30" s="179" t="s">
        <v>23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1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31" ht="15.75" customHeight="1">
      <c r="A31" s="179" t="s">
        <v>49</v>
      </c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1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31" ht="15.75" customHeight="1">
      <c r="A32" s="179" t="s">
        <v>50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1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ht="15.75" customHeight="1">
      <c r="A33" s="179" t="s">
        <v>51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1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 ht="15.75" customHeight="1">
      <c r="A34" s="179" t="s">
        <v>52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1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ht="15.75" customHeight="1">
      <c r="A35" s="179" t="s">
        <v>53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1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 ht="15.75" customHeight="1">
      <c r="A36" s="179" t="s">
        <v>54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1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ht="15.75" customHeight="1">
      <c r="A37" s="179" t="s">
        <v>55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1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ht="15.75" customHeight="1">
      <c r="A38" s="179" t="s">
        <v>56</v>
      </c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1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 ht="15.75" customHeight="1">
      <c r="A39" s="179" t="s">
        <v>57</v>
      </c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1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ht="15.75" customHeight="1">
      <c r="A40" s="179" t="s">
        <v>58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1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ht="15.75" customHeight="1">
      <c r="A41" s="179" t="s">
        <v>59</v>
      </c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1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ht="15.75" customHeight="1">
      <c r="A42" s="179" t="s">
        <v>60</v>
      </c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1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ht="15.75" customHeight="1">
      <c r="A43" s="179" t="s">
        <v>61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1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ht="15.75" customHeight="1">
      <c r="A44" s="179" t="s">
        <v>62</v>
      </c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1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ht="15.75" customHeight="1">
      <c r="A45" s="179" t="s">
        <v>63</v>
      </c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1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ht="15.75" customHeight="1">
      <c r="A46" s="179" t="s">
        <v>64</v>
      </c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1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ht="15.75" customHeight="1">
      <c r="A47" s="179" t="s">
        <v>65</v>
      </c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1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ht="15.75" customHeight="1">
      <c r="A48" s="179" t="s">
        <v>66</v>
      </c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1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ht="15.75" customHeight="1">
      <c r="A49" s="179" t="s">
        <v>67</v>
      </c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1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ht="15.75" customHeight="1">
      <c r="A50" s="179" t="s">
        <v>68</v>
      </c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1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29" ht="15.75" customHeight="1">
      <c r="A51" s="179" t="s">
        <v>69</v>
      </c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1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29" ht="15.75" customHeight="1">
      <c r="A52" s="179" t="s">
        <v>70</v>
      </c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1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:29" ht="15.75" customHeight="1">
      <c r="B53" s="7"/>
      <c r="C53" s="14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1:29" ht="15.75" customHeight="1">
      <c r="A54" s="7"/>
      <c r="B54" s="7"/>
      <c r="C54" s="14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1:29" ht="15.75" customHeight="1">
      <c r="A55" s="7"/>
      <c r="B55" s="7"/>
      <c r="C55" s="14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1:29" ht="15.75" customHeight="1">
      <c r="A56" s="7"/>
      <c r="B56" s="7"/>
      <c r="C56" s="14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1:29" ht="15.75" customHeight="1">
      <c r="A57" s="7"/>
      <c r="B57" s="7"/>
      <c r="C57" s="14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1:29" ht="15.75" customHeight="1">
      <c r="A58" s="7"/>
      <c r="B58" s="7"/>
      <c r="C58" s="14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29" ht="15.75" customHeight="1">
      <c r="A59" s="7"/>
      <c r="B59" s="7"/>
      <c r="C59" s="14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1:29" ht="15.75" customHeight="1">
      <c r="A60" s="7"/>
      <c r="B60" s="7"/>
      <c r="C60" s="14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ht="15.75" customHeight="1">
      <c r="A61" s="7"/>
      <c r="B61" s="7"/>
      <c r="C61" s="14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1:29" ht="15.75" customHeight="1">
      <c r="A62" s="7"/>
      <c r="B62" s="7"/>
      <c r="C62" s="14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ht="15.75" customHeight="1">
      <c r="A63" s="7"/>
      <c r="B63" s="7"/>
      <c r="C63" s="14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ht="15.75" customHeight="1">
      <c r="A64" s="7"/>
      <c r="B64" s="7"/>
      <c r="C64" s="14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1:29" ht="15.75" customHeight="1">
      <c r="A65" s="7"/>
      <c r="B65" s="7"/>
      <c r="C65" s="14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1:29" ht="15.75" customHeight="1">
      <c r="A66" s="7"/>
      <c r="B66" s="7"/>
      <c r="C66" s="14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1:29" ht="15.75" customHeight="1">
      <c r="A67" s="7"/>
      <c r="B67" s="7"/>
      <c r="C67" s="14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1:29" ht="15.75" customHeight="1">
      <c r="A68" s="7"/>
      <c r="B68" s="7"/>
      <c r="C68" s="14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1:29" ht="15.75" customHeight="1">
      <c r="A69" s="7"/>
      <c r="B69" s="7"/>
      <c r="C69" s="14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1:29" ht="15.75" customHeight="1">
      <c r="A70" s="7"/>
      <c r="B70" s="7"/>
      <c r="C70" s="14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1:29" ht="15.75" customHeight="1">
      <c r="A71" s="7"/>
      <c r="B71" s="7"/>
      <c r="C71" s="14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ht="15.75" customHeight="1">
      <c r="A72" s="7"/>
      <c r="B72" s="7"/>
      <c r="C72" s="14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1:29" ht="15.75" customHeight="1">
      <c r="A73" s="7"/>
      <c r="B73" s="7"/>
      <c r="C73" s="14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1:29" ht="15.75" customHeight="1">
      <c r="A74" s="7"/>
      <c r="B74" s="7"/>
      <c r="C74" s="14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1:29" ht="15.75" customHeight="1">
      <c r="A75" s="7"/>
      <c r="B75" s="7"/>
      <c r="C75" s="14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1:29" ht="15.75" customHeight="1">
      <c r="A76" s="7"/>
      <c r="B76" s="7"/>
      <c r="C76" s="14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1:29" ht="15.75" customHeight="1">
      <c r="A77" s="7"/>
      <c r="B77" s="7"/>
      <c r="C77" s="14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1:29" ht="15.75" customHeight="1">
      <c r="A78" s="7"/>
      <c r="B78" s="7"/>
      <c r="C78" s="14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1:29" ht="15.75" customHeight="1">
      <c r="A79" s="7"/>
      <c r="B79" s="7"/>
      <c r="C79" s="14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1:29" ht="15.75" customHeight="1">
      <c r="A80" s="7"/>
      <c r="B80" s="7"/>
      <c r="C80" s="14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1:29" ht="15.75" customHeight="1">
      <c r="A81" s="7"/>
      <c r="B81" s="7"/>
      <c r="C81" s="14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1:29" ht="15.75" customHeight="1">
      <c r="A82" s="7"/>
      <c r="B82" s="7"/>
      <c r="C82" s="14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1:29" ht="15.75" customHeight="1">
      <c r="A83" s="7"/>
      <c r="B83" s="7"/>
      <c r="C83" s="14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1:29" ht="15.75" customHeight="1">
      <c r="A84" s="7"/>
      <c r="B84" s="7"/>
      <c r="C84" s="14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ht="15.75" customHeight="1">
      <c r="A85" s="7"/>
      <c r="B85" s="7"/>
      <c r="C85" s="14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1:29" ht="15.75" customHeight="1">
      <c r="A86" s="7"/>
      <c r="B86" s="7"/>
      <c r="C86" s="14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1:29" ht="15.75" customHeight="1">
      <c r="A87" s="7"/>
      <c r="B87" s="7"/>
      <c r="C87" s="14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1:29" ht="15.75" customHeight="1">
      <c r="A88" s="7"/>
      <c r="B88" s="7"/>
      <c r="C88" s="14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1:29" ht="15.75" customHeight="1">
      <c r="A89" s="7"/>
      <c r="B89" s="7"/>
      <c r="C89" s="14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1:29" ht="15.75" customHeight="1">
      <c r="A90" s="7"/>
      <c r="B90" s="7"/>
      <c r="C90" s="14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1:29" ht="15.75" customHeight="1">
      <c r="A91" s="7"/>
      <c r="B91" s="7"/>
      <c r="C91" s="14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1:29" ht="15.75" customHeight="1">
      <c r="A92" s="7"/>
      <c r="B92" s="7"/>
      <c r="C92" s="14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1:29" ht="15.75" customHeight="1">
      <c r="A93" s="7"/>
      <c r="B93" s="7"/>
      <c r="C93" s="14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1:29" ht="15.75" customHeight="1">
      <c r="A94" s="7"/>
      <c r="B94" s="7"/>
      <c r="C94" s="14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1:29" ht="15.75" customHeight="1">
      <c r="A95" s="7"/>
      <c r="B95" s="7"/>
      <c r="C95" s="14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1:29" ht="15.75" customHeight="1">
      <c r="A96" s="7"/>
      <c r="B96" s="7"/>
      <c r="C96" s="14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1:29" ht="15.75" customHeight="1">
      <c r="A97" s="7"/>
      <c r="B97" s="7"/>
      <c r="C97" s="14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1:29" ht="15.75" customHeight="1">
      <c r="A98" s="7"/>
      <c r="B98" s="7"/>
      <c r="C98" s="14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1:29" ht="15.75" customHeight="1">
      <c r="A99" s="7"/>
      <c r="B99" s="7"/>
      <c r="C99" s="14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1:29" ht="15.75" customHeight="1">
      <c r="A100" s="7"/>
      <c r="B100" s="7"/>
      <c r="C100" s="14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1:29" ht="15.75" customHeight="1">
      <c r="A101" s="7"/>
      <c r="B101" s="7"/>
      <c r="C101" s="14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1:29" ht="15.75" customHeight="1">
      <c r="A102" s="7"/>
      <c r="B102" s="7"/>
      <c r="C102" s="14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1:29" ht="15.75" customHeight="1">
      <c r="A103" s="7"/>
      <c r="B103" s="7"/>
      <c r="C103" s="14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1:29" ht="15.75" customHeight="1">
      <c r="A104" s="7"/>
      <c r="B104" s="7"/>
      <c r="C104" s="14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1:29" ht="15.75" customHeight="1">
      <c r="A105" s="7"/>
      <c r="B105" s="7"/>
      <c r="C105" s="14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1:29" ht="15.75" customHeight="1">
      <c r="A106" s="7"/>
      <c r="B106" s="7"/>
      <c r="C106" s="14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1:29" ht="15.75" customHeight="1">
      <c r="A107" s="7"/>
      <c r="B107" s="7"/>
      <c r="C107" s="14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1:29" ht="15.75" customHeight="1">
      <c r="A108" s="7"/>
      <c r="B108" s="7"/>
      <c r="C108" s="14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1:29" ht="15.75" customHeight="1">
      <c r="A109" s="7"/>
      <c r="B109" s="7"/>
      <c r="C109" s="14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29" ht="15.75" customHeight="1">
      <c r="A110" s="7"/>
      <c r="B110" s="7"/>
      <c r="C110" s="14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1:29" ht="15.75" customHeight="1">
      <c r="A111" s="7"/>
      <c r="B111" s="7"/>
      <c r="C111" s="14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1:29" ht="15.75" customHeight="1">
      <c r="A112" s="7"/>
      <c r="B112" s="7"/>
      <c r="C112" s="14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 ht="15.75" customHeight="1">
      <c r="A113" s="7"/>
      <c r="B113" s="7"/>
      <c r="C113" s="14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ht="15.75" customHeight="1">
      <c r="A114" s="7"/>
      <c r="B114" s="7"/>
      <c r="C114" s="14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 ht="15.75" customHeight="1">
      <c r="A115" s="7"/>
      <c r="B115" s="7"/>
      <c r="C115" s="14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1:29" ht="15.75" customHeight="1">
      <c r="A116" s="7"/>
      <c r="B116" s="7"/>
      <c r="C116" s="14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 ht="15.75" customHeight="1">
      <c r="A117" s="7"/>
      <c r="B117" s="7"/>
      <c r="C117" s="14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 ht="15.75" customHeight="1">
      <c r="A118" s="7"/>
      <c r="B118" s="7"/>
      <c r="C118" s="14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 ht="15.75" customHeight="1">
      <c r="A119" s="7"/>
      <c r="B119" s="7"/>
      <c r="C119" s="14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29" ht="15.75" customHeight="1">
      <c r="A120" s="7"/>
      <c r="B120" s="7"/>
      <c r="C120" s="14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29" ht="15.75" customHeight="1">
      <c r="A121" s="7"/>
      <c r="B121" s="7"/>
      <c r="C121" s="14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 ht="15.75" customHeight="1">
      <c r="A122" s="7"/>
      <c r="B122" s="7"/>
      <c r="C122" s="14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 ht="15.75" customHeight="1">
      <c r="A123" s="7"/>
      <c r="B123" s="7"/>
      <c r="C123" s="14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 ht="15.75" customHeight="1">
      <c r="A124" s="7"/>
      <c r="B124" s="7"/>
      <c r="C124" s="14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 ht="15.75" customHeight="1">
      <c r="A125" s="7"/>
      <c r="B125" s="7"/>
      <c r="C125" s="14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 ht="15.75" customHeight="1">
      <c r="A126" s="7"/>
      <c r="B126" s="7"/>
      <c r="C126" s="14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 ht="15.75" customHeight="1">
      <c r="A127" s="7"/>
      <c r="B127" s="7"/>
      <c r="C127" s="14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29" ht="15.75" customHeight="1">
      <c r="A128" s="7"/>
      <c r="B128" s="7"/>
      <c r="C128" s="14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 ht="15.75" customHeight="1">
      <c r="A129" s="7"/>
      <c r="B129" s="7"/>
      <c r="C129" s="14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29" ht="15.75" customHeight="1">
      <c r="A130" s="7"/>
      <c r="B130" s="7"/>
      <c r="C130" s="14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ht="15.75" customHeight="1">
      <c r="A131" s="7"/>
      <c r="B131" s="7"/>
      <c r="C131" s="14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ht="15.75" customHeight="1">
      <c r="A132" s="7"/>
      <c r="B132" s="7"/>
      <c r="C132" s="14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 ht="15.75" customHeight="1">
      <c r="A133" s="7"/>
      <c r="B133" s="7"/>
      <c r="C133" s="14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ht="15.75" customHeight="1">
      <c r="A134" s="7"/>
      <c r="B134" s="7"/>
      <c r="C134" s="14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ht="15.75" customHeight="1">
      <c r="A135" s="7"/>
      <c r="B135" s="7"/>
      <c r="C135" s="14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ht="15.75" customHeight="1">
      <c r="A136" s="7"/>
      <c r="B136" s="7"/>
      <c r="C136" s="14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5.75" customHeight="1">
      <c r="A137" s="7"/>
      <c r="B137" s="7"/>
      <c r="C137" s="14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5.75" customHeight="1">
      <c r="A138" s="7"/>
      <c r="B138" s="7"/>
      <c r="C138" s="14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5.75" customHeight="1">
      <c r="A139" s="7"/>
      <c r="B139" s="7"/>
      <c r="C139" s="14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ht="15.75" customHeight="1">
      <c r="A140" s="7"/>
      <c r="B140" s="7"/>
      <c r="C140" s="14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5.75" customHeight="1">
      <c r="A141" s="7"/>
      <c r="B141" s="7"/>
      <c r="C141" s="14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ht="15.75" customHeight="1">
      <c r="A142" s="7"/>
      <c r="B142" s="7"/>
      <c r="C142" s="14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ht="15.75" customHeight="1">
      <c r="A143" s="7"/>
      <c r="B143" s="7"/>
      <c r="C143" s="14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5.75" customHeight="1">
      <c r="A144" s="7"/>
      <c r="B144" s="7"/>
      <c r="C144" s="14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ht="15.75" customHeight="1">
      <c r="A145" s="7"/>
      <c r="B145" s="7"/>
      <c r="C145" s="14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ht="15.75" customHeight="1">
      <c r="A146" s="7"/>
      <c r="B146" s="7"/>
      <c r="C146" s="14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ht="15.75" customHeight="1">
      <c r="A147" s="7"/>
      <c r="B147" s="7"/>
      <c r="C147" s="14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ht="15.75" customHeight="1">
      <c r="A148" s="7"/>
      <c r="B148" s="7"/>
      <c r="C148" s="14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ht="15.75" customHeight="1">
      <c r="A149" s="7"/>
      <c r="B149" s="7"/>
      <c r="C149" s="14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ht="15.75" customHeight="1">
      <c r="A150" s="7"/>
      <c r="B150" s="7"/>
      <c r="C150" s="14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ht="15.75" customHeight="1">
      <c r="A151" s="7"/>
      <c r="B151" s="7"/>
      <c r="C151" s="14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ht="15.75" customHeight="1">
      <c r="A152" s="7"/>
      <c r="B152" s="7"/>
      <c r="C152" s="14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ht="15.75" customHeight="1">
      <c r="A153" s="7"/>
      <c r="B153" s="7"/>
      <c r="C153" s="14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spans="1:29" ht="15.75" customHeight="1">
      <c r="A154" s="7"/>
      <c r="B154" s="7"/>
      <c r="C154" s="14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spans="1:29" ht="15.75" customHeight="1">
      <c r="A155" s="7"/>
      <c r="B155" s="7"/>
      <c r="C155" s="14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ht="15.75" customHeight="1">
      <c r="A156" s="7"/>
      <c r="B156" s="7"/>
      <c r="C156" s="14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ht="15.75" customHeight="1">
      <c r="A157" s="7"/>
      <c r="B157" s="7"/>
      <c r="C157" s="14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 spans="1:29" ht="15.75" customHeight="1">
      <c r="A158" s="7"/>
      <c r="B158" s="7"/>
      <c r="C158" s="14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spans="1:29" ht="15.75" customHeight="1">
      <c r="A159" s="7"/>
      <c r="B159" s="7"/>
      <c r="C159" s="14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spans="1:29" ht="15.75" customHeight="1">
      <c r="A160" s="7"/>
      <c r="B160" s="7"/>
      <c r="C160" s="14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spans="1:29" ht="15.75" customHeight="1">
      <c r="A161" s="7"/>
      <c r="B161" s="7"/>
      <c r="C161" s="14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ht="15.75" customHeight="1">
      <c r="A162" s="7"/>
      <c r="B162" s="7"/>
      <c r="C162" s="14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ht="15.75" customHeight="1">
      <c r="A163" s="7"/>
      <c r="B163" s="7"/>
      <c r="C163" s="14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ht="15.75" customHeight="1">
      <c r="A164" s="7"/>
      <c r="B164" s="7"/>
      <c r="C164" s="14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ht="15.75" customHeight="1">
      <c r="A165" s="7"/>
      <c r="B165" s="7"/>
      <c r="C165" s="14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spans="1:29" ht="15.75" customHeight="1">
      <c r="A166" s="7"/>
      <c r="B166" s="7"/>
      <c r="C166" s="14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ht="15.75" customHeight="1">
      <c r="A167" s="7"/>
      <c r="B167" s="7"/>
      <c r="C167" s="14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ht="15.75" customHeight="1">
      <c r="A168" s="7"/>
      <c r="B168" s="7"/>
      <c r="C168" s="14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5.75" customHeight="1">
      <c r="A169" s="7"/>
      <c r="B169" s="7"/>
      <c r="C169" s="14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5.75" customHeight="1">
      <c r="A170" s="7"/>
      <c r="B170" s="7"/>
      <c r="C170" s="14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5.75" customHeight="1">
      <c r="A171" s="7"/>
      <c r="B171" s="7"/>
      <c r="C171" s="14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5.75" customHeight="1">
      <c r="A172" s="7"/>
      <c r="B172" s="7"/>
      <c r="C172" s="14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5.75" customHeight="1">
      <c r="A173" s="7"/>
      <c r="B173" s="7"/>
      <c r="C173" s="14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5.75" customHeight="1">
      <c r="A174" s="7"/>
      <c r="B174" s="7"/>
      <c r="C174" s="14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ht="15.75" customHeight="1">
      <c r="A175" s="7"/>
      <c r="B175" s="7"/>
      <c r="C175" s="14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ht="15.75" customHeight="1">
      <c r="A176" s="7"/>
      <c r="B176" s="7"/>
      <c r="C176" s="14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ht="15.75" customHeight="1">
      <c r="A177" s="7"/>
      <c r="B177" s="7"/>
      <c r="C177" s="14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ht="15.75" customHeight="1">
      <c r="A178" s="7"/>
      <c r="B178" s="7"/>
      <c r="C178" s="14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5.75" customHeight="1">
      <c r="A179" s="7"/>
      <c r="B179" s="7"/>
      <c r="C179" s="14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5.75" customHeight="1">
      <c r="A180" s="7"/>
      <c r="B180" s="7"/>
      <c r="C180" s="14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5.75" customHeight="1">
      <c r="A181" s="7"/>
      <c r="B181" s="7"/>
      <c r="C181" s="14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5.75" customHeight="1">
      <c r="A182" s="7"/>
      <c r="B182" s="7"/>
      <c r="C182" s="14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ht="15.75" customHeight="1">
      <c r="A183" s="7"/>
      <c r="B183" s="7"/>
      <c r="C183" s="14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5.75" customHeight="1">
      <c r="A184" s="7"/>
      <c r="B184" s="7"/>
      <c r="C184" s="14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ht="15.75" customHeight="1">
      <c r="A185" s="7"/>
      <c r="B185" s="7"/>
      <c r="C185" s="14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5.75" customHeight="1">
      <c r="A186" s="7"/>
      <c r="B186" s="7"/>
      <c r="C186" s="14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5.75" customHeight="1">
      <c r="A187" s="7"/>
      <c r="B187" s="7"/>
      <c r="C187" s="14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5.75" customHeight="1">
      <c r="A188" s="7"/>
      <c r="B188" s="7"/>
      <c r="C188" s="14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5.75" customHeight="1">
      <c r="A189" s="7"/>
      <c r="B189" s="7"/>
      <c r="C189" s="14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5.75" customHeight="1">
      <c r="A190" s="7"/>
      <c r="B190" s="7"/>
      <c r="C190" s="14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ht="15.75" customHeight="1">
      <c r="A191" s="7"/>
      <c r="B191" s="7"/>
      <c r="C191" s="14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ht="15.75" customHeight="1">
      <c r="A192" s="7"/>
      <c r="B192" s="7"/>
      <c r="C192" s="14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ht="15.75" customHeight="1">
      <c r="A193" s="7"/>
      <c r="B193" s="7"/>
      <c r="C193" s="14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ht="15.75" customHeight="1">
      <c r="A194" s="7"/>
      <c r="B194" s="7"/>
      <c r="C194" s="14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ht="15.75" customHeight="1">
      <c r="A195" s="7"/>
      <c r="B195" s="7"/>
      <c r="C195" s="14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5.75" customHeight="1">
      <c r="A196" s="7"/>
      <c r="B196" s="7"/>
      <c r="C196" s="14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5.75" customHeight="1">
      <c r="A197" s="7"/>
      <c r="B197" s="7"/>
      <c r="C197" s="14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ht="15.75" customHeight="1">
      <c r="A198" s="7"/>
      <c r="B198" s="7"/>
      <c r="C198" s="14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5.75" customHeight="1">
      <c r="A199" s="7"/>
      <c r="B199" s="7"/>
      <c r="C199" s="14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5.75" customHeight="1">
      <c r="A200" s="7"/>
      <c r="B200" s="7"/>
      <c r="C200" s="14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ht="15.75" customHeight="1">
      <c r="A201" s="7"/>
      <c r="B201" s="7"/>
      <c r="C201" s="14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ht="15.75" customHeight="1">
      <c r="A202" s="7"/>
      <c r="B202" s="7"/>
      <c r="C202" s="14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ht="15.75" customHeight="1">
      <c r="A203" s="7"/>
      <c r="B203" s="7"/>
      <c r="C203" s="14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5.75" customHeight="1">
      <c r="A204" s="7"/>
      <c r="B204" s="7"/>
      <c r="C204" s="14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ht="15.75" customHeight="1">
      <c r="A205" s="7"/>
      <c r="B205" s="7"/>
      <c r="C205" s="14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ht="15.75" customHeight="1">
      <c r="A206" s="7"/>
      <c r="B206" s="7"/>
      <c r="C206" s="14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ht="15.75" customHeight="1">
      <c r="A207" s="7"/>
      <c r="B207" s="7"/>
      <c r="C207" s="14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5.75" customHeight="1">
      <c r="A208" s="7"/>
      <c r="B208" s="7"/>
      <c r="C208" s="14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ht="15.75" customHeight="1">
      <c r="A209" s="7"/>
      <c r="B209" s="7"/>
      <c r="C209" s="14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5.75" customHeight="1">
      <c r="A210" s="7"/>
      <c r="B210" s="7"/>
      <c r="C210" s="14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5.75" customHeight="1">
      <c r="A211" s="7"/>
      <c r="B211" s="7"/>
      <c r="C211" s="14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5.75" customHeight="1">
      <c r="A212" s="7"/>
      <c r="B212" s="7"/>
      <c r="C212" s="14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5.75" customHeight="1">
      <c r="A213" s="7"/>
      <c r="B213" s="7"/>
      <c r="C213" s="14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ht="15.75" customHeight="1">
      <c r="A214" s="7"/>
      <c r="B214" s="7"/>
      <c r="C214" s="14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ht="15.75" customHeight="1">
      <c r="A215" s="7"/>
      <c r="B215" s="7"/>
      <c r="C215" s="14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spans="1:29" ht="15.75" customHeight="1">
      <c r="A216" s="7"/>
      <c r="B216" s="7"/>
      <c r="C216" s="14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ht="15.75" customHeight="1">
      <c r="A217" s="7"/>
      <c r="B217" s="7"/>
      <c r="C217" s="14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ht="15.75" customHeight="1">
      <c r="A218" s="7"/>
      <c r="B218" s="7"/>
      <c r="C218" s="14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spans="1:29" ht="15.75" customHeight="1">
      <c r="A219" s="7"/>
      <c r="B219" s="7"/>
      <c r="C219" s="14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spans="1:29" ht="15.75" customHeight="1">
      <c r="A220" s="7"/>
      <c r="B220" s="7"/>
      <c r="C220" s="14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ht="15.75" customHeight="1">
      <c r="A221" s="7"/>
      <c r="B221" s="7"/>
      <c r="C221" s="14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ht="15.75" customHeight="1">
      <c r="A222" s="7"/>
      <c r="B222" s="7"/>
      <c r="C222" s="14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ht="15.75" customHeight="1">
      <c r="A223" s="7"/>
      <c r="B223" s="7"/>
      <c r="C223" s="14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ht="15.75" customHeight="1">
      <c r="A224" s="7"/>
      <c r="B224" s="7"/>
      <c r="C224" s="14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spans="1:29" ht="15.75" customHeight="1">
      <c r="A225" s="7"/>
      <c r="B225" s="7"/>
      <c r="C225" s="14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spans="1:29" ht="15.75" customHeight="1">
      <c r="A226" s="7"/>
      <c r="B226" s="7"/>
      <c r="C226" s="14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spans="1:29" ht="15.75" customHeight="1">
      <c r="A227" s="7"/>
      <c r="B227" s="7"/>
      <c r="C227" s="14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spans="1:29" ht="15.75" customHeight="1">
      <c r="A228" s="7"/>
      <c r="B228" s="7"/>
      <c r="C228" s="14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spans="1:29" ht="15.75" customHeight="1">
      <c r="A229" s="7"/>
      <c r="B229" s="7"/>
      <c r="C229" s="14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spans="1:29" ht="15.75" customHeight="1">
      <c r="A230" s="7"/>
      <c r="B230" s="7"/>
      <c r="C230" s="14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spans="1:29" ht="15.75" customHeight="1">
      <c r="A231" s="7"/>
      <c r="B231" s="7"/>
      <c r="C231" s="14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 spans="1:29" ht="15.75" customHeight="1">
      <c r="A232" s="7"/>
      <c r="B232" s="7"/>
      <c r="C232" s="14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</row>
    <row r="233" spans="1:29" ht="15.75" customHeight="1">
      <c r="A233" s="7"/>
      <c r="B233" s="7"/>
      <c r="C233" s="14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 spans="1:29" ht="15.75" customHeight="1">
      <c r="A234" s="7"/>
      <c r="B234" s="7"/>
      <c r="C234" s="14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 spans="1:29" ht="15.75" customHeight="1">
      <c r="A235" s="7"/>
      <c r="B235" s="7"/>
      <c r="C235" s="14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</row>
    <row r="236" spans="1:29" ht="15.75" customHeight="1">
      <c r="A236" s="7"/>
      <c r="B236" s="7"/>
      <c r="C236" s="14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</row>
    <row r="237" spans="1:29" ht="15.75" customHeight="1">
      <c r="A237" s="7"/>
      <c r="B237" s="7"/>
      <c r="C237" s="14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</row>
    <row r="238" spans="1:29" ht="15.75" customHeight="1">
      <c r="A238" s="7"/>
      <c r="B238" s="7"/>
      <c r="C238" s="14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</row>
    <row r="239" spans="1:29" ht="15.75" customHeight="1">
      <c r="A239" s="7"/>
      <c r="B239" s="7"/>
      <c r="C239" s="14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</row>
    <row r="240" spans="1:29" ht="15.75" customHeight="1">
      <c r="A240" s="7"/>
      <c r="B240" s="7"/>
      <c r="C240" s="14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</row>
    <row r="241" spans="1:20" ht="15.75" customHeight="1">
      <c r="A241" s="7"/>
      <c r="B241" s="7"/>
      <c r="C241" s="14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</row>
    <row r="242" spans="1:20" ht="15.75" customHeight="1">
      <c r="A242" s="7"/>
      <c r="B242" s="7"/>
      <c r="C242" s="14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</row>
    <row r="243" spans="1:20" ht="15.75" customHeight="1">
      <c r="A243" s="7"/>
      <c r="B243" s="7"/>
      <c r="C243" s="14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</row>
    <row r="244" spans="1:20" ht="15.75" customHeight="1">
      <c r="A244" s="7"/>
      <c r="B244" s="7"/>
      <c r="C244" s="14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</row>
    <row r="245" spans="1:20" ht="15.75" customHeight="1">
      <c r="A245" s="7"/>
      <c r="B245" s="7"/>
      <c r="C245" s="14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</row>
    <row r="246" spans="1:20" ht="15.75" customHeight="1">
      <c r="A246" s="7"/>
      <c r="B246" s="7"/>
      <c r="C246" s="14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</row>
    <row r="247" spans="1:20" ht="15.75" customHeight="1"/>
    <row r="248" spans="1:20" ht="15.75" customHeight="1"/>
    <row r="249" spans="1:20" ht="15.75" customHeight="1"/>
    <row r="250" spans="1:20" ht="15.75" customHeight="1"/>
    <row r="251" spans="1:20" ht="15.75" customHeight="1"/>
    <row r="252" spans="1:20" ht="15.75" customHeight="1"/>
    <row r="253" spans="1:20" ht="15.75" customHeight="1"/>
    <row r="254" spans="1:20" ht="15.75" customHeight="1"/>
    <row r="255" spans="1:20" ht="15.75" customHeight="1"/>
    <row r="256" spans="1:2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34">
    <mergeCell ref="A23:L23"/>
    <mergeCell ref="Y6:Y7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N6:N7"/>
    <mergeCell ref="O6:O7"/>
    <mergeCell ref="P6:P7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conditionalFormatting sqref="AD1:AD3">
    <cfRule type="notContainsBlanks" dxfId="2" priority="1">
      <formula>LEN(TRIM(AD1))&gt;0</formula>
    </cfRule>
  </conditionalFormatting>
  <dataValidations count="2">
    <dataValidation type="list" allowBlank="1" showErrorMessage="1" sqref="P8:P17" xr:uid="{45B243AC-3BEC-4ACA-99B6-DE5CF5CB472E}">
      <formula1>"CATEGORIA ECONÔMICA,CLASSE EXECUTIVA,PRIMEIRA CLASSE "</formula1>
    </dataValidation>
    <dataValidation type="list" allowBlank="1" showErrorMessage="1" sqref="H8:H21" xr:uid="{82908F25-5C14-485A-9F72-29278127BCAA}">
      <formula1>"SERVIÇO,CURSO,REUNIÃO,EVENTO,OUTROS"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C8C4B-077D-46DE-AAD4-E23399B82B49}">
  <dimension ref="A1:AE994"/>
  <sheetViews>
    <sheetView zoomScaleNormal="100" workbookViewId="0">
      <pane xSplit="3" ySplit="7" topLeftCell="D8" activePane="bottomRight" state="frozen"/>
      <selection activeCell="E11" sqref="E11"/>
      <selection pane="topRight" activeCell="E11" sqref="E11"/>
      <selection pane="bottomLeft" activeCell="E11" sqref="E11"/>
      <selection pane="bottomRight" activeCell="A14" sqref="A14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style="15" customWidth="1"/>
    <col min="4" max="4" width="14" customWidth="1"/>
    <col min="5" max="5" width="31.625" customWidth="1"/>
    <col min="6" max="6" width="107.25" bestFit="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>
      <c r="A1" s="208"/>
      <c r="B1" s="210" t="s">
        <v>0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2"/>
      <c r="AB1" s="1"/>
      <c r="AC1" s="1"/>
      <c r="AD1" s="11" t="s">
        <v>46</v>
      </c>
    </row>
    <row r="2" spans="1:31" ht="21">
      <c r="A2" s="209"/>
      <c r="B2" s="210" t="s">
        <v>79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1"/>
      <c r="AC2" s="1"/>
      <c r="AD2" s="11" t="s">
        <v>47</v>
      </c>
    </row>
    <row r="3" spans="1:31" ht="21">
      <c r="A3" s="209"/>
      <c r="B3" s="210" t="s">
        <v>71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2"/>
      <c r="AB3" s="2"/>
      <c r="AC3" s="2"/>
      <c r="AD3" s="11" t="s">
        <v>48</v>
      </c>
    </row>
    <row r="4" spans="1:31" ht="15" customHeight="1">
      <c r="A4" s="12" t="s">
        <v>82</v>
      </c>
      <c r="B4" s="3"/>
      <c r="C4" s="213" t="s">
        <v>1</v>
      </c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5"/>
      <c r="AB4" s="2"/>
      <c r="AC4" s="2"/>
    </row>
    <row r="5" spans="1:31" ht="15.75" customHeight="1">
      <c r="A5" s="203" t="s">
        <v>2</v>
      </c>
      <c r="B5" s="217"/>
      <c r="C5" s="203" t="s">
        <v>3</v>
      </c>
      <c r="D5" s="204"/>
      <c r="E5" s="217"/>
      <c r="F5" s="203" t="s">
        <v>4</v>
      </c>
      <c r="G5" s="204"/>
      <c r="H5" s="204"/>
      <c r="I5" s="204"/>
      <c r="J5" s="204"/>
      <c r="K5" s="204"/>
      <c r="L5" s="204"/>
      <c r="M5" s="203" t="s">
        <v>5</v>
      </c>
      <c r="N5" s="204"/>
      <c r="O5" s="204"/>
      <c r="P5" s="204"/>
      <c r="Q5" s="204"/>
      <c r="R5" s="204"/>
      <c r="S5" s="217"/>
      <c r="T5" s="203" t="s">
        <v>6</v>
      </c>
      <c r="U5" s="204"/>
      <c r="V5" s="204"/>
      <c r="W5" s="204"/>
      <c r="X5" s="204"/>
      <c r="Y5" s="217"/>
      <c r="Z5" s="207" t="s">
        <v>24</v>
      </c>
      <c r="AA5" s="207" t="s">
        <v>25</v>
      </c>
      <c r="AB5" s="4"/>
      <c r="AC5" s="4"/>
      <c r="AD5" s="4"/>
    </row>
    <row r="6" spans="1:31" ht="15.75" customHeight="1">
      <c r="A6" s="207" t="s">
        <v>7</v>
      </c>
      <c r="B6" s="207" t="s">
        <v>8</v>
      </c>
      <c r="C6" s="207" t="s">
        <v>9</v>
      </c>
      <c r="D6" s="207" t="s">
        <v>10</v>
      </c>
      <c r="E6" s="207" t="s">
        <v>11</v>
      </c>
      <c r="F6" s="207" t="s">
        <v>26</v>
      </c>
      <c r="G6" s="207" t="s">
        <v>27</v>
      </c>
      <c r="H6" s="207" t="s">
        <v>28</v>
      </c>
      <c r="I6" s="203" t="s">
        <v>12</v>
      </c>
      <c r="J6" s="217"/>
      <c r="K6" s="218" t="s">
        <v>13</v>
      </c>
      <c r="L6" s="217"/>
      <c r="M6" s="207" t="s">
        <v>29</v>
      </c>
      <c r="N6" s="207" t="s">
        <v>30</v>
      </c>
      <c r="O6" s="207" t="s">
        <v>31</v>
      </c>
      <c r="P6" s="207" t="s">
        <v>32</v>
      </c>
      <c r="Q6" s="205" t="s">
        <v>33</v>
      </c>
      <c r="R6" s="205" t="s">
        <v>34</v>
      </c>
      <c r="S6" s="205" t="s">
        <v>35</v>
      </c>
      <c r="T6" s="218" t="s">
        <v>14</v>
      </c>
      <c r="U6" s="217"/>
      <c r="V6" s="218" t="s">
        <v>15</v>
      </c>
      <c r="W6" s="217"/>
      <c r="X6" s="207" t="s">
        <v>36</v>
      </c>
      <c r="Y6" s="205" t="s">
        <v>37</v>
      </c>
      <c r="Z6" s="216"/>
      <c r="AA6" s="216"/>
      <c r="AB6" s="4"/>
      <c r="AC6" s="4"/>
      <c r="AD6" s="4"/>
      <c r="AE6" s="4"/>
    </row>
    <row r="7" spans="1:31" ht="30">
      <c r="A7" s="206"/>
      <c r="B7" s="206"/>
      <c r="C7" s="229"/>
      <c r="D7" s="206"/>
      <c r="E7" s="206"/>
      <c r="F7" s="206"/>
      <c r="G7" s="206"/>
      <c r="H7" s="206"/>
      <c r="I7" s="9" t="s">
        <v>38</v>
      </c>
      <c r="J7" s="9" t="s">
        <v>39</v>
      </c>
      <c r="K7" s="9" t="s">
        <v>40</v>
      </c>
      <c r="L7" s="10" t="s">
        <v>41</v>
      </c>
      <c r="M7" s="206"/>
      <c r="N7" s="206"/>
      <c r="O7" s="206"/>
      <c r="P7" s="206"/>
      <c r="Q7" s="206"/>
      <c r="R7" s="206"/>
      <c r="S7" s="206"/>
      <c r="T7" s="9" t="s">
        <v>42</v>
      </c>
      <c r="U7" s="10" t="s">
        <v>43</v>
      </c>
      <c r="V7" s="9" t="s">
        <v>44</v>
      </c>
      <c r="W7" s="10" t="s">
        <v>45</v>
      </c>
      <c r="X7" s="206"/>
      <c r="Y7" s="206"/>
      <c r="Z7" s="206"/>
      <c r="AA7" s="206"/>
      <c r="AB7" s="4"/>
      <c r="AC7" s="4"/>
      <c r="AD7" s="4"/>
      <c r="AE7" s="4"/>
    </row>
    <row r="8" spans="1:31">
      <c r="A8" s="35" t="s">
        <v>72</v>
      </c>
      <c r="B8" s="17" t="s">
        <v>119</v>
      </c>
      <c r="C8" s="36" t="s">
        <v>92</v>
      </c>
      <c r="D8" s="19" t="s">
        <v>87</v>
      </c>
      <c r="E8" s="19" t="s">
        <v>88</v>
      </c>
      <c r="F8" s="236" t="s">
        <v>235</v>
      </c>
      <c r="G8" s="38"/>
      <c r="H8" s="17" t="s">
        <v>74</v>
      </c>
      <c r="I8" s="19" t="s">
        <v>75</v>
      </c>
      <c r="J8" s="22" t="s">
        <v>93</v>
      </c>
      <c r="K8" s="19" t="s">
        <v>78</v>
      </c>
      <c r="L8" s="19" t="s">
        <v>94</v>
      </c>
      <c r="M8" s="40">
        <v>45601</v>
      </c>
      <c r="N8" s="40"/>
      <c r="O8" s="35" t="s">
        <v>76</v>
      </c>
      <c r="P8" s="112" t="s">
        <v>113</v>
      </c>
      <c r="Q8" s="43"/>
      <c r="R8" s="43"/>
      <c r="S8" s="43">
        <v>1435.68</v>
      </c>
      <c r="T8" s="72"/>
      <c r="U8" s="4"/>
      <c r="V8" s="4"/>
      <c r="W8" s="4"/>
      <c r="X8" s="4"/>
      <c r="Y8" s="4"/>
      <c r="Z8" s="4"/>
      <c r="AA8" s="4"/>
      <c r="AB8" s="4"/>
      <c r="AC8" s="4"/>
    </row>
    <row r="9" spans="1:31" ht="31.5">
      <c r="A9" s="243" t="s">
        <v>72</v>
      </c>
      <c r="B9" s="244" t="s">
        <v>119</v>
      </c>
      <c r="C9" s="245" t="s">
        <v>92</v>
      </c>
      <c r="D9" s="246" t="s">
        <v>87</v>
      </c>
      <c r="E9" s="246" t="s">
        <v>88</v>
      </c>
      <c r="F9" s="237" t="s">
        <v>236</v>
      </c>
      <c r="G9" s="38"/>
      <c r="H9" s="246" t="s">
        <v>237</v>
      </c>
      <c r="I9" s="246" t="s">
        <v>75</v>
      </c>
      <c r="J9" s="252" t="s">
        <v>93</v>
      </c>
      <c r="K9" s="246" t="s">
        <v>78</v>
      </c>
      <c r="L9" s="246" t="s">
        <v>94</v>
      </c>
      <c r="M9" s="258">
        <v>45629</v>
      </c>
      <c r="N9" s="258">
        <v>45631</v>
      </c>
      <c r="O9" s="243" t="s">
        <v>203</v>
      </c>
      <c r="P9" s="259" t="s">
        <v>113</v>
      </c>
      <c r="Q9" s="260"/>
      <c r="R9" s="260"/>
      <c r="S9" s="260">
        <v>1656.32</v>
      </c>
      <c r="T9" s="261"/>
      <c r="U9" s="7"/>
      <c r="V9" s="7"/>
      <c r="W9" s="7"/>
      <c r="X9" s="7"/>
      <c r="Y9" s="7"/>
      <c r="Z9" s="7"/>
      <c r="AA9" s="7"/>
      <c r="AB9" s="7"/>
      <c r="AC9" s="7"/>
    </row>
    <row r="10" spans="1:31" ht="15.75">
      <c r="A10" s="243" t="s">
        <v>72</v>
      </c>
      <c r="B10" s="244" t="s">
        <v>119</v>
      </c>
      <c r="C10" s="247" t="s">
        <v>126</v>
      </c>
      <c r="D10" s="248" t="s">
        <v>238</v>
      </c>
      <c r="E10" s="246" t="s">
        <v>118</v>
      </c>
      <c r="F10" s="238" t="s">
        <v>239</v>
      </c>
      <c r="G10" s="31"/>
      <c r="H10" s="246" t="s">
        <v>74</v>
      </c>
      <c r="I10" s="246" t="s">
        <v>75</v>
      </c>
      <c r="J10" s="252" t="s">
        <v>93</v>
      </c>
      <c r="K10" s="246" t="s">
        <v>78</v>
      </c>
      <c r="L10" s="246" t="s">
        <v>94</v>
      </c>
      <c r="M10" s="258">
        <v>45621</v>
      </c>
      <c r="N10" s="258">
        <v>45622</v>
      </c>
      <c r="O10" s="243" t="s">
        <v>174</v>
      </c>
      <c r="P10" s="259" t="s">
        <v>113</v>
      </c>
      <c r="Q10" s="260"/>
      <c r="R10" s="260"/>
      <c r="S10" s="262">
        <v>3511.32</v>
      </c>
      <c r="T10" s="261"/>
      <c r="U10" s="7"/>
      <c r="V10" s="7"/>
      <c r="W10" s="7"/>
      <c r="X10" s="7"/>
      <c r="Y10" s="7"/>
      <c r="Z10" s="7"/>
      <c r="AA10" s="7"/>
      <c r="AB10" s="7"/>
      <c r="AC10" s="7"/>
    </row>
    <row r="11" spans="1:31" ht="15.75">
      <c r="A11" s="249" t="s">
        <v>72</v>
      </c>
      <c r="B11" s="246" t="s">
        <v>119</v>
      </c>
      <c r="C11" s="250" t="s">
        <v>240</v>
      </c>
      <c r="D11" s="251" t="s">
        <v>241</v>
      </c>
      <c r="E11" s="252" t="s">
        <v>242</v>
      </c>
      <c r="F11" s="239" t="s">
        <v>243</v>
      </c>
      <c r="G11" s="65"/>
      <c r="H11" s="252" t="s">
        <v>4</v>
      </c>
      <c r="I11" s="263" t="s">
        <v>75</v>
      </c>
      <c r="J11" s="263" t="s">
        <v>93</v>
      </c>
      <c r="K11" s="263" t="s">
        <v>78</v>
      </c>
      <c r="L11" s="263" t="s">
        <v>94</v>
      </c>
      <c r="M11" s="264">
        <v>45630</v>
      </c>
      <c r="N11" s="264">
        <v>45630</v>
      </c>
      <c r="O11" s="243" t="s">
        <v>174</v>
      </c>
      <c r="P11" s="265" t="s">
        <v>113</v>
      </c>
      <c r="Q11" s="266"/>
      <c r="R11" s="267"/>
      <c r="S11" s="268">
        <v>2011.52</v>
      </c>
      <c r="T11" s="269"/>
      <c r="U11" s="7"/>
      <c r="V11" s="7"/>
      <c r="W11" s="7"/>
      <c r="X11" s="7"/>
      <c r="Y11" s="7"/>
      <c r="Z11" s="7"/>
      <c r="AA11" s="7"/>
      <c r="AB11" s="7"/>
      <c r="AC11" s="7"/>
    </row>
    <row r="12" spans="1:31" ht="31.5">
      <c r="A12" s="243" t="s">
        <v>72</v>
      </c>
      <c r="B12" s="244" t="s">
        <v>119</v>
      </c>
      <c r="C12" s="245" t="s">
        <v>92</v>
      </c>
      <c r="D12" s="246" t="s">
        <v>87</v>
      </c>
      <c r="E12" s="253" t="s">
        <v>88</v>
      </c>
      <c r="F12" s="240" t="s">
        <v>244</v>
      </c>
      <c r="G12" s="31"/>
      <c r="H12" s="246" t="s">
        <v>74</v>
      </c>
      <c r="I12" s="246" t="s">
        <v>75</v>
      </c>
      <c r="J12" s="252" t="s">
        <v>93</v>
      </c>
      <c r="K12" s="246" t="s">
        <v>201</v>
      </c>
      <c r="L12" s="246" t="s">
        <v>202</v>
      </c>
      <c r="M12" s="258">
        <v>45642</v>
      </c>
      <c r="N12" s="258">
        <v>45642</v>
      </c>
      <c r="O12" s="243" t="s">
        <v>83</v>
      </c>
      <c r="P12" s="259" t="s">
        <v>113</v>
      </c>
      <c r="Q12" s="260"/>
      <c r="R12" s="260"/>
      <c r="S12" s="270"/>
      <c r="T12" s="271" t="s">
        <v>245</v>
      </c>
      <c r="U12" s="7"/>
      <c r="V12" s="7"/>
      <c r="W12" s="7"/>
      <c r="X12" s="7"/>
      <c r="Y12" s="7"/>
      <c r="Z12" s="7"/>
      <c r="AA12" s="7"/>
      <c r="AB12" s="7"/>
      <c r="AC12" s="7"/>
    </row>
    <row r="13" spans="1:31" ht="15.75">
      <c r="A13" s="243" t="s">
        <v>72</v>
      </c>
      <c r="B13" s="244" t="s">
        <v>73</v>
      </c>
      <c r="C13" s="247" t="s">
        <v>214</v>
      </c>
      <c r="D13" s="246" t="s">
        <v>215</v>
      </c>
      <c r="E13" s="244" t="s">
        <v>90</v>
      </c>
      <c r="F13" s="238" t="s">
        <v>246</v>
      </c>
      <c r="G13" s="38"/>
      <c r="H13" s="272" t="s">
        <v>237</v>
      </c>
      <c r="I13" s="246" t="s">
        <v>75</v>
      </c>
      <c r="J13" s="252" t="s">
        <v>93</v>
      </c>
      <c r="K13" s="246" t="s">
        <v>247</v>
      </c>
      <c r="L13" s="246" t="s">
        <v>248</v>
      </c>
      <c r="M13" s="273">
        <v>45607</v>
      </c>
      <c r="N13" s="273">
        <v>45610</v>
      </c>
      <c r="O13" s="274" t="s">
        <v>81</v>
      </c>
      <c r="P13" s="275" t="s">
        <v>100</v>
      </c>
      <c r="Q13" s="276"/>
      <c r="R13" s="276"/>
      <c r="S13" s="276">
        <v>2332.33</v>
      </c>
      <c r="T13" s="261"/>
      <c r="U13" s="7"/>
      <c r="V13" s="7"/>
      <c r="W13" s="7"/>
      <c r="X13" s="7"/>
      <c r="Y13" s="7"/>
      <c r="Z13" s="7"/>
      <c r="AA13" s="7"/>
      <c r="AB13" s="7"/>
      <c r="AC13" s="7"/>
    </row>
    <row r="14" spans="1:31" ht="15.75">
      <c r="A14" s="249" t="s">
        <v>72</v>
      </c>
      <c r="B14" s="246" t="s">
        <v>73</v>
      </c>
      <c r="C14" s="254" t="s">
        <v>97</v>
      </c>
      <c r="D14" s="244" t="s">
        <v>98</v>
      </c>
      <c r="E14" s="255" t="s">
        <v>91</v>
      </c>
      <c r="F14" s="238" t="s">
        <v>249</v>
      </c>
      <c r="G14" s="31"/>
      <c r="H14" s="277" t="s">
        <v>74</v>
      </c>
      <c r="I14" s="246" t="s">
        <v>75</v>
      </c>
      <c r="J14" s="252" t="s">
        <v>93</v>
      </c>
      <c r="K14" s="246" t="s">
        <v>250</v>
      </c>
      <c r="L14" s="246" t="s">
        <v>251</v>
      </c>
      <c r="M14" s="278">
        <v>45622</v>
      </c>
      <c r="N14" s="278">
        <v>45625</v>
      </c>
      <c r="O14" s="274" t="s">
        <v>81</v>
      </c>
      <c r="P14" s="275" t="s">
        <v>100</v>
      </c>
      <c r="Q14" s="260"/>
      <c r="R14" s="260"/>
      <c r="S14" s="260">
        <v>5434.57</v>
      </c>
      <c r="T14" s="261"/>
      <c r="U14" s="7"/>
      <c r="V14" s="7"/>
      <c r="W14" s="7"/>
      <c r="X14" s="7"/>
      <c r="Y14" s="7"/>
      <c r="Z14" s="7"/>
      <c r="AA14" s="7"/>
      <c r="AB14" s="7"/>
      <c r="AC14" s="7"/>
    </row>
    <row r="15" spans="1:31" ht="15.75">
      <c r="A15" s="249" t="s">
        <v>72</v>
      </c>
      <c r="B15" s="246" t="s">
        <v>73</v>
      </c>
      <c r="C15" s="254" t="s">
        <v>99</v>
      </c>
      <c r="D15" s="248" t="s">
        <v>109</v>
      </c>
      <c r="E15" s="255" t="s">
        <v>107</v>
      </c>
      <c r="F15" s="241" t="s">
        <v>252</v>
      </c>
      <c r="G15" s="31"/>
      <c r="H15" s="277" t="s">
        <v>74</v>
      </c>
      <c r="I15" s="246" t="s">
        <v>75</v>
      </c>
      <c r="J15" s="252" t="s">
        <v>93</v>
      </c>
      <c r="K15" s="246" t="s">
        <v>250</v>
      </c>
      <c r="L15" s="246" t="s">
        <v>251</v>
      </c>
      <c r="M15" s="278">
        <v>45622</v>
      </c>
      <c r="N15" s="278">
        <v>45625</v>
      </c>
      <c r="O15" s="274" t="s">
        <v>81</v>
      </c>
      <c r="P15" s="275" t="s">
        <v>100</v>
      </c>
      <c r="Q15" s="260"/>
      <c r="R15" s="260"/>
      <c r="S15" s="260">
        <v>5022.5200000000004</v>
      </c>
      <c r="T15" s="261"/>
      <c r="U15" s="7"/>
      <c r="V15" s="7"/>
      <c r="W15" s="7"/>
      <c r="X15" s="7"/>
      <c r="Y15" s="7"/>
      <c r="Z15" s="7"/>
      <c r="AA15" s="7"/>
      <c r="AB15" s="7"/>
      <c r="AC15" s="7"/>
    </row>
    <row r="16" spans="1:31" ht="31.5">
      <c r="A16" s="243" t="s">
        <v>72</v>
      </c>
      <c r="B16" s="244" t="s">
        <v>73</v>
      </c>
      <c r="C16" s="256" t="s">
        <v>253</v>
      </c>
      <c r="D16" s="248" t="s">
        <v>254</v>
      </c>
      <c r="E16" s="257" t="s">
        <v>242</v>
      </c>
      <c r="F16" s="242" t="s">
        <v>255</v>
      </c>
      <c r="G16" s="31"/>
      <c r="H16" s="277" t="s">
        <v>74</v>
      </c>
      <c r="I16" s="246" t="s">
        <v>75</v>
      </c>
      <c r="J16" s="252" t="s">
        <v>93</v>
      </c>
      <c r="K16" s="246" t="s">
        <v>78</v>
      </c>
      <c r="L16" s="246" t="s">
        <v>94</v>
      </c>
      <c r="M16" s="258">
        <v>45627</v>
      </c>
      <c r="N16" s="258">
        <v>45631</v>
      </c>
      <c r="O16" s="274" t="s">
        <v>81</v>
      </c>
      <c r="P16" s="275" t="s">
        <v>100</v>
      </c>
      <c r="Q16" s="260"/>
      <c r="R16" s="260"/>
      <c r="S16" s="260">
        <v>2937.46</v>
      </c>
      <c r="T16" s="261"/>
      <c r="U16" s="7"/>
      <c r="V16" s="7"/>
      <c r="W16" s="7"/>
      <c r="X16" s="7"/>
      <c r="Y16" s="7"/>
      <c r="Z16" s="7"/>
      <c r="AA16" s="7"/>
      <c r="AB16" s="7"/>
      <c r="AC16" s="7"/>
    </row>
    <row r="17" spans="1:31" ht="15.75" customHeight="1">
      <c r="A17" s="5"/>
      <c r="B17" s="4"/>
      <c r="C17" s="13"/>
      <c r="D17" s="7"/>
      <c r="E17" s="7"/>
      <c r="F17" s="7"/>
      <c r="G17" s="8"/>
      <c r="H17" s="8"/>
      <c r="I17" s="8"/>
      <c r="J17" s="8"/>
      <c r="K17" s="4"/>
      <c r="L17" s="4"/>
      <c r="M17" s="4"/>
      <c r="N17" s="4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</row>
    <row r="18" spans="1:31" ht="15.75" customHeight="1">
      <c r="A18" s="185" t="s">
        <v>16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31" ht="15.75" customHeight="1">
      <c r="A19" s="186" t="s">
        <v>17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8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31" ht="15.75" customHeight="1">
      <c r="A20" s="182" t="s">
        <v>18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31" ht="15.75" customHeight="1">
      <c r="A21" s="182" t="s">
        <v>19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31" ht="15.75" customHeight="1">
      <c r="A22" s="182" t="s">
        <v>20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31" ht="15.75" customHeight="1">
      <c r="A23" s="182" t="s">
        <v>21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31" ht="15.75" customHeight="1">
      <c r="A24" s="182" t="s">
        <v>22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4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1:31" ht="15.75" customHeight="1">
      <c r="A25" s="182" t="s">
        <v>23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4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1:31" ht="15.75" customHeight="1">
      <c r="A26" s="182" t="s">
        <v>49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4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31" ht="15.75" customHeight="1">
      <c r="A27" s="182" t="s">
        <v>50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4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31" ht="15.75" customHeight="1">
      <c r="A28" s="182" t="s">
        <v>51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4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31" ht="15.75" customHeight="1">
      <c r="A29" s="182" t="s">
        <v>52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4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31" ht="15.75" customHeight="1">
      <c r="A30" s="182" t="s">
        <v>53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4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31" ht="15.75" customHeight="1">
      <c r="A31" s="182" t="s">
        <v>54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4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31" ht="15.75" customHeight="1">
      <c r="A32" s="182" t="s">
        <v>55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4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ht="15.75" customHeight="1">
      <c r="A33" s="182" t="s">
        <v>56</v>
      </c>
      <c r="B33" s="183"/>
      <c r="C33" s="183"/>
      <c r="D33" s="183"/>
      <c r="E33" s="183"/>
      <c r="F33" s="183"/>
      <c r="G33" s="183"/>
      <c r="H33" s="183"/>
      <c r="I33" s="183"/>
      <c r="J33" s="183"/>
      <c r="K33" s="183"/>
      <c r="L33" s="184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 ht="15.75" customHeight="1">
      <c r="A34" s="182" t="s">
        <v>57</v>
      </c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4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ht="15.75" customHeight="1">
      <c r="A35" s="182" t="s">
        <v>58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4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 ht="15.75" customHeight="1">
      <c r="A36" s="182" t="s">
        <v>59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4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ht="15.75" customHeight="1">
      <c r="A37" s="182" t="s">
        <v>60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4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ht="15.75" customHeight="1">
      <c r="A38" s="182" t="s">
        <v>61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4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 ht="15.75" customHeight="1">
      <c r="A39" s="182" t="s">
        <v>62</v>
      </c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4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ht="15.75" customHeight="1">
      <c r="A40" s="182" t="s">
        <v>63</v>
      </c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4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ht="15.75" customHeight="1">
      <c r="A41" s="182" t="s">
        <v>64</v>
      </c>
      <c r="B41" s="183"/>
      <c r="C41" s="183"/>
      <c r="D41" s="183"/>
      <c r="E41" s="183"/>
      <c r="F41" s="183"/>
      <c r="G41" s="183"/>
      <c r="H41" s="183"/>
      <c r="I41" s="183"/>
      <c r="J41" s="183"/>
      <c r="K41" s="183"/>
      <c r="L41" s="184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ht="15.75" customHeight="1">
      <c r="A42" s="182" t="s">
        <v>65</v>
      </c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4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ht="15.75" customHeight="1">
      <c r="A43" s="182" t="s">
        <v>66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4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ht="15.75" customHeight="1">
      <c r="A44" s="182" t="s">
        <v>67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4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ht="15.75" customHeight="1">
      <c r="A45" s="182" t="s">
        <v>68</v>
      </c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4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ht="15.75" customHeight="1">
      <c r="A46" s="182" t="s">
        <v>69</v>
      </c>
      <c r="B46" s="183"/>
      <c r="C46" s="183"/>
      <c r="D46" s="183"/>
      <c r="E46" s="183"/>
      <c r="F46" s="183"/>
      <c r="G46" s="183"/>
      <c r="H46" s="183"/>
      <c r="I46" s="183"/>
      <c r="J46" s="183"/>
      <c r="K46" s="183"/>
      <c r="L46" s="184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ht="15.75" customHeight="1">
      <c r="A47" s="182" t="s">
        <v>70</v>
      </c>
      <c r="B47" s="183"/>
      <c r="C47" s="183"/>
      <c r="D47" s="183"/>
      <c r="E47" s="183"/>
      <c r="F47" s="183"/>
      <c r="G47" s="183"/>
      <c r="H47" s="183"/>
      <c r="I47" s="183"/>
      <c r="J47" s="183"/>
      <c r="K47" s="183"/>
      <c r="L47" s="184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ht="15.75" customHeight="1">
      <c r="B48" s="7"/>
      <c r="C48" s="14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ht="15.75" customHeight="1">
      <c r="A49" s="7"/>
      <c r="B49" s="7"/>
      <c r="C49" s="14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ht="15.75" customHeight="1">
      <c r="A50" s="7"/>
      <c r="B50" s="7"/>
      <c r="C50" s="14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29" ht="15.75" customHeight="1">
      <c r="A51" s="7"/>
      <c r="B51" s="7"/>
      <c r="C51" s="14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29" ht="15.75" customHeight="1">
      <c r="A52" s="7"/>
      <c r="B52" s="7"/>
      <c r="C52" s="14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:29" ht="15.75" customHeight="1">
      <c r="A53" s="7"/>
      <c r="B53" s="7"/>
      <c r="C53" s="14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1:29" ht="15.75" customHeight="1">
      <c r="A54" s="7"/>
      <c r="B54" s="7"/>
      <c r="C54" s="14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1:29" ht="15.75" customHeight="1">
      <c r="A55" s="7"/>
      <c r="B55" s="7"/>
      <c r="C55" s="14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1:29" ht="15.75" customHeight="1">
      <c r="A56" s="7"/>
      <c r="B56" s="7"/>
      <c r="C56" s="14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1:29" ht="15.75" customHeight="1">
      <c r="A57" s="7"/>
      <c r="B57" s="7"/>
      <c r="C57" s="14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1:29" ht="15.75" customHeight="1">
      <c r="A58" s="7"/>
      <c r="B58" s="7"/>
      <c r="C58" s="14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29" ht="15.75" customHeight="1">
      <c r="A59" s="7"/>
      <c r="B59" s="7"/>
      <c r="C59" s="14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1:29" ht="15.75" customHeight="1">
      <c r="A60" s="7"/>
      <c r="B60" s="7"/>
      <c r="C60" s="14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ht="15.75" customHeight="1">
      <c r="A61" s="7"/>
      <c r="B61" s="7"/>
      <c r="C61" s="14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1:29" ht="15.75" customHeight="1">
      <c r="A62" s="7"/>
      <c r="B62" s="7"/>
      <c r="C62" s="14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ht="15.75" customHeight="1">
      <c r="A63" s="7"/>
      <c r="B63" s="7"/>
      <c r="C63" s="14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ht="15.75" customHeight="1">
      <c r="A64" s="7"/>
      <c r="B64" s="7"/>
      <c r="C64" s="14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1:29" ht="15.75" customHeight="1">
      <c r="A65" s="7"/>
      <c r="B65" s="7"/>
      <c r="C65" s="14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1:29" ht="15.75" customHeight="1">
      <c r="A66" s="7"/>
      <c r="B66" s="7"/>
      <c r="C66" s="14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1:29" ht="15.75" customHeight="1">
      <c r="A67" s="7"/>
      <c r="B67" s="7"/>
      <c r="C67" s="14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1:29" ht="15.75" customHeight="1">
      <c r="A68" s="7"/>
      <c r="B68" s="7"/>
      <c r="C68" s="14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1:29" ht="15.75" customHeight="1">
      <c r="A69" s="7"/>
      <c r="B69" s="7"/>
      <c r="C69" s="14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1:29" ht="15.75" customHeight="1">
      <c r="A70" s="7"/>
      <c r="B70" s="7"/>
      <c r="C70" s="14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1:29" ht="15.75" customHeight="1">
      <c r="A71" s="7"/>
      <c r="B71" s="7"/>
      <c r="C71" s="14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ht="15.75" customHeight="1">
      <c r="A72" s="7"/>
      <c r="B72" s="7"/>
      <c r="C72" s="14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1:29" ht="15.75" customHeight="1">
      <c r="A73" s="7"/>
      <c r="B73" s="7"/>
      <c r="C73" s="14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1:29" ht="15.75" customHeight="1">
      <c r="A74" s="7"/>
      <c r="B74" s="7"/>
      <c r="C74" s="14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1:29" ht="15.75" customHeight="1">
      <c r="A75" s="7"/>
      <c r="B75" s="7"/>
      <c r="C75" s="14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1:29" ht="15.75" customHeight="1">
      <c r="A76" s="7"/>
      <c r="B76" s="7"/>
      <c r="C76" s="14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1:29" ht="15.75" customHeight="1">
      <c r="A77" s="7"/>
      <c r="B77" s="7"/>
      <c r="C77" s="14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1:29" ht="15.75" customHeight="1">
      <c r="A78" s="7"/>
      <c r="B78" s="7"/>
      <c r="C78" s="14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1:29" ht="15.75" customHeight="1">
      <c r="A79" s="7"/>
      <c r="B79" s="7"/>
      <c r="C79" s="14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1:29" ht="15.75" customHeight="1">
      <c r="A80" s="7"/>
      <c r="B80" s="7"/>
      <c r="C80" s="14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1:29" ht="15.75" customHeight="1">
      <c r="A81" s="7"/>
      <c r="B81" s="7"/>
      <c r="C81" s="14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1:29" ht="15.75" customHeight="1">
      <c r="A82" s="7"/>
      <c r="B82" s="7"/>
      <c r="C82" s="14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1:29" ht="15.75" customHeight="1">
      <c r="A83" s="7"/>
      <c r="B83" s="7"/>
      <c r="C83" s="14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1:29" ht="15.75" customHeight="1">
      <c r="A84" s="7"/>
      <c r="B84" s="7"/>
      <c r="C84" s="14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ht="15.75" customHeight="1">
      <c r="A85" s="7"/>
      <c r="B85" s="7"/>
      <c r="C85" s="14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1:29" ht="15.75" customHeight="1">
      <c r="A86" s="7"/>
      <c r="B86" s="7"/>
      <c r="C86" s="14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1:29" ht="15.75" customHeight="1">
      <c r="A87" s="7"/>
      <c r="B87" s="7"/>
      <c r="C87" s="14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1:29" ht="15.75" customHeight="1">
      <c r="A88" s="7"/>
      <c r="B88" s="7"/>
      <c r="C88" s="14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1:29" ht="15.75" customHeight="1">
      <c r="A89" s="7"/>
      <c r="B89" s="7"/>
      <c r="C89" s="14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1:29" ht="15.75" customHeight="1">
      <c r="A90" s="7"/>
      <c r="B90" s="7"/>
      <c r="C90" s="14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1:29" ht="15.75" customHeight="1">
      <c r="A91" s="7"/>
      <c r="B91" s="7"/>
      <c r="C91" s="14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1:29" ht="15.75" customHeight="1">
      <c r="A92" s="7"/>
      <c r="B92" s="7"/>
      <c r="C92" s="14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1:29" ht="15.75" customHeight="1">
      <c r="A93" s="7"/>
      <c r="B93" s="7"/>
      <c r="C93" s="14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1:29" ht="15.75" customHeight="1">
      <c r="A94" s="7"/>
      <c r="B94" s="7"/>
      <c r="C94" s="14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1:29" ht="15.75" customHeight="1">
      <c r="A95" s="7"/>
      <c r="B95" s="7"/>
      <c r="C95" s="14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1:29" ht="15.75" customHeight="1">
      <c r="A96" s="7"/>
      <c r="B96" s="7"/>
      <c r="C96" s="14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1:29" ht="15.75" customHeight="1">
      <c r="A97" s="7"/>
      <c r="B97" s="7"/>
      <c r="C97" s="14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1:29" ht="15.75" customHeight="1">
      <c r="A98" s="7"/>
      <c r="B98" s="7"/>
      <c r="C98" s="14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1:29" ht="15.75" customHeight="1">
      <c r="A99" s="7"/>
      <c r="B99" s="7"/>
      <c r="C99" s="14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1:29" ht="15.75" customHeight="1">
      <c r="A100" s="7"/>
      <c r="B100" s="7"/>
      <c r="C100" s="14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1:29" ht="15.75" customHeight="1">
      <c r="A101" s="7"/>
      <c r="B101" s="7"/>
      <c r="C101" s="14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1:29" ht="15.75" customHeight="1">
      <c r="A102" s="7"/>
      <c r="B102" s="7"/>
      <c r="C102" s="14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1:29" ht="15.75" customHeight="1">
      <c r="A103" s="7"/>
      <c r="B103" s="7"/>
      <c r="C103" s="14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1:29" ht="15.75" customHeight="1">
      <c r="A104" s="7"/>
      <c r="B104" s="7"/>
      <c r="C104" s="14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1:29" ht="15.75" customHeight="1">
      <c r="A105" s="7"/>
      <c r="B105" s="7"/>
      <c r="C105" s="14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1:29" ht="15.75" customHeight="1">
      <c r="A106" s="7"/>
      <c r="B106" s="7"/>
      <c r="C106" s="14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1:29" ht="15.75" customHeight="1">
      <c r="A107" s="7"/>
      <c r="B107" s="7"/>
      <c r="C107" s="14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1:29" ht="15.75" customHeight="1">
      <c r="A108" s="7"/>
      <c r="B108" s="7"/>
      <c r="C108" s="14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1:29" ht="15.75" customHeight="1">
      <c r="A109" s="7"/>
      <c r="B109" s="7"/>
      <c r="C109" s="14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29" ht="15.75" customHeight="1">
      <c r="A110" s="7"/>
      <c r="B110" s="7"/>
      <c r="C110" s="14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1:29" ht="15.75" customHeight="1">
      <c r="A111" s="7"/>
      <c r="B111" s="7"/>
      <c r="C111" s="14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1:29" ht="15.75" customHeight="1">
      <c r="A112" s="7"/>
      <c r="B112" s="7"/>
      <c r="C112" s="14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 ht="15.75" customHeight="1">
      <c r="A113" s="7"/>
      <c r="B113" s="7"/>
      <c r="C113" s="14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ht="15.75" customHeight="1">
      <c r="A114" s="7"/>
      <c r="B114" s="7"/>
      <c r="C114" s="14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 ht="15.75" customHeight="1">
      <c r="A115" s="7"/>
      <c r="B115" s="7"/>
      <c r="C115" s="14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1:29" ht="15.75" customHeight="1">
      <c r="A116" s="7"/>
      <c r="B116" s="7"/>
      <c r="C116" s="14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 ht="15.75" customHeight="1">
      <c r="A117" s="7"/>
      <c r="B117" s="7"/>
      <c r="C117" s="14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 ht="15.75" customHeight="1">
      <c r="A118" s="7"/>
      <c r="B118" s="7"/>
      <c r="C118" s="14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 ht="15.75" customHeight="1">
      <c r="A119" s="7"/>
      <c r="B119" s="7"/>
      <c r="C119" s="14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29" ht="15.75" customHeight="1">
      <c r="A120" s="7"/>
      <c r="B120" s="7"/>
      <c r="C120" s="14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29" ht="15.75" customHeight="1">
      <c r="A121" s="7"/>
      <c r="B121" s="7"/>
      <c r="C121" s="14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 ht="15.75" customHeight="1">
      <c r="A122" s="7"/>
      <c r="B122" s="7"/>
      <c r="C122" s="14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 ht="15.75" customHeight="1">
      <c r="A123" s="7"/>
      <c r="B123" s="7"/>
      <c r="C123" s="14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 ht="15.75" customHeight="1">
      <c r="A124" s="7"/>
      <c r="B124" s="7"/>
      <c r="C124" s="14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 ht="15.75" customHeight="1">
      <c r="A125" s="7"/>
      <c r="B125" s="7"/>
      <c r="C125" s="14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 ht="15.75" customHeight="1">
      <c r="A126" s="7"/>
      <c r="B126" s="7"/>
      <c r="C126" s="14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 ht="15.75" customHeight="1">
      <c r="A127" s="7"/>
      <c r="B127" s="7"/>
      <c r="C127" s="14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29" ht="15.75" customHeight="1">
      <c r="A128" s="7"/>
      <c r="B128" s="7"/>
      <c r="C128" s="14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 ht="15.75" customHeight="1">
      <c r="A129" s="7"/>
      <c r="B129" s="7"/>
      <c r="C129" s="14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29" ht="15.75" customHeight="1">
      <c r="A130" s="7"/>
      <c r="B130" s="7"/>
      <c r="C130" s="14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ht="15.75" customHeight="1">
      <c r="A131" s="7"/>
      <c r="B131" s="7"/>
      <c r="C131" s="14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ht="15.75" customHeight="1">
      <c r="A132" s="7"/>
      <c r="B132" s="7"/>
      <c r="C132" s="14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 ht="15.75" customHeight="1">
      <c r="A133" s="7"/>
      <c r="B133" s="7"/>
      <c r="C133" s="14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ht="15.75" customHeight="1">
      <c r="A134" s="7"/>
      <c r="B134" s="7"/>
      <c r="C134" s="14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ht="15.75" customHeight="1">
      <c r="A135" s="7"/>
      <c r="B135" s="7"/>
      <c r="C135" s="14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ht="15.75" customHeight="1">
      <c r="A136" s="7"/>
      <c r="B136" s="7"/>
      <c r="C136" s="14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5.75" customHeight="1">
      <c r="A137" s="7"/>
      <c r="B137" s="7"/>
      <c r="C137" s="14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5.75" customHeight="1">
      <c r="A138" s="7"/>
      <c r="B138" s="7"/>
      <c r="C138" s="14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5.75" customHeight="1">
      <c r="A139" s="7"/>
      <c r="B139" s="7"/>
      <c r="C139" s="14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ht="15.75" customHeight="1">
      <c r="A140" s="7"/>
      <c r="B140" s="7"/>
      <c r="C140" s="14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5.75" customHeight="1">
      <c r="A141" s="7"/>
      <c r="B141" s="7"/>
      <c r="C141" s="14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ht="15.75" customHeight="1">
      <c r="A142" s="7"/>
      <c r="B142" s="7"/>
      <c r="C142" s="14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ht="15.75" customHeight="1">
      <c r="A143" s="7"/>
      <c r="B143" s="7"/>
      <c r="C143" s="14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5.75" customHeight="1">
      <c r="A144" s="7"/>
      <c r="B144" s="7"/>
      <c r="C144" s="14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ht="15.75" customHeight="1">
      <c r="A145" s="7"/>
      <c r="B145" s="7"/>
      <c r="C145" s="14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ht="15.75" customHeight="1">
      <c r="A146" s="7"/>
      <c r="B146" s="7"/>
      <c r="C146" s="14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ht="15.75" customHeight="1">
      <c r="A147" s="7"/>
      <c r="B147" s="7"/>
      <c r="C147" s="14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ht="15.75" customHeight="1">
      <c r="A148" s="7"/>
      <c r="B148" s="7"/>
      <c r="C148" s="14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ht="15.75" customHeight="1">
      <c r="A149" s="7"/>
      <c r="B149" s="7"/>
      <c r="C149" s="14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ht="15.75" customHeight="1">
      <c r="A150" s="7"/>
      <c r="B150" s="7"/>
      <c r="C150" s="14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ht="15.75" customHeight="1">
      <c r="A151" s="7"/>
      <c r="B151" s="7"/>
      <c r="C151" s="14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ht="15.75" customHeight="1">
      <c r="A152" s="7"/>
      <c r="B152" s="7"/>
      <c r="C152" s="14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ht="15.75" customHeight="1">
      <c r="A153" s="7"/>
      <c r="B153" s="7"/>
      <c r="C153" s="14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spans="1:29" ht="15.75" customHeight="1">
      <c r="A154" s="7"/>
      <c r="B154" s="7"/>
      <c r="C154" s="14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spans="1:29" ht="15.75" customHeight="1">
      <c r="A155" s="7"/>
      <c r="B155" s="7"/>
      <c r="C155" s="14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ht="15.75" customHeight="1">
      <c r="A156" s="7"/>
      <c r="B156" s="7"/>
      <c r="C156" s="14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ht="15.75" customHeight="1">
      <c r="A157" s="7"/>
      <c r="B157" s="7"/>
      <c r="C157" s="14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 spans="1:29" ht="15.75" customHeight="1">
      <c r="A158" s="7"/>
      <c r="B158" s="7"/>
      <c r="C158" s="14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spans="1:29" ht="15.75" customHeight="1">
      <c r="A159" s="7"/>
      <c r="B159" s="7"/>
      <c r="C159" s="14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spans="1:29" ht="15.75" customHeight="1">
      <c r="A160" s="7"/>
      <c r="B160" s="7"/>
      <c r="C160" s="14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spans="1:29" ht="15.75" customHeight="1">
      <c r="A161" s="7"/>
      <c r="B161" s="7"/>
      <c r="C161" s="14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ht="15.75" customHeight="1">
      <c r="A162" s="7"/>
      <c r="B162" s="7"/>
      <c r="C162" s="14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ht="15.75" customHeight="1">
      <c r="A163" s="7"/>
      <c r="B163" s="7"/>
      <c r="C163" s="14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ht="15.75" customHeight="1">
      <c r="A164" s="7"/>
      <c r="B164" s="7"/>
      <c r="C164" s="14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ht="15.75" customHeight="1">
      <c r="A165" s="7"/>
      <c r="B165" s="7"/>
      <c r="C165" s="14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spans="1:29" ht="15.75" customHeight="1">
      <c r="A166" s="7"/>
      <c r="B166" s="7"/>
      <c r="C166" s="14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ht="15.75" customHeight="1">
      <c r="A167" s="7"/>
      <c r="B167" s="7"/>
      <c r="C167" s="14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ht="15.75" customHeight="1">
      <c r="A168" s="7"/>
      <c r="B168" s="7"/>
      <c r="C168" s="14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5.75" customHeight="1">
      <c r="A169" s="7"/>
      <c r="B169" s="7"/>
      <c r="C169" s="14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5.75" customHeight="1">
      <c r="A170" s="7"/>
      <c r="B170" s="7"/>
      <c r="C170" s="14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5.75" customHeight="1">
      <c r="A171" s="7"/>
      <c r="B171" s="7"/>
      <c r="C171" s="14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5.75" customHeight="1">
      <c r="A172" s="7"/>
      <c r="B172" s="7"/>
      <c r="C172" s="14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5.75" customHeight="1">
      <c r="A173" s="7"/>
      <c r="B173" s="7"/>
      <c r="C173" s="14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5.75" customHeight="1">
      <c r="A174" s="7"/>
      <c r="B174" s="7"/>
      <c r="C174" s="14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ht="15.75" customHeight="1">
      <c r="A175" s="7"/>
      <c r="B175" s="7"/>
      <c r="C175" s="14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ht="15.75" customHeight="1">
      <c r="A176" s="7"/>
      <c r="B176" s="7"/>
      <c r="C176" s="14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ht="15.75" customHeight="1">
      <c r="A177" s="7"/>
      <c r="B177" s="7"/>
      <c r="C177" s="14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ht="15.75" customHeight="1">
      <c r="A178" s="7"/>
      <c r="B178" s="7"/>
      <c r="C178" s="14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5.75" customHeight="1">
      <c r="A179" s="7"/>
      <c r="B179" s="7"/>
      <c r="C179" s="14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5.75" customHeight="1">
      <c r="A180" s="7"/>
      <c r="B180" s="7"/>
      <c r="C180" s="14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5.75" customHeight="1">
      <c r="A181" s="7"/>
      <c r="B181" s="7"/>
      <c r="C181" s="14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5.75" customHeight="1">
      <c r="A182" s="7"/>
      <c r="B182" s="7"/>
      <c r="C182" s="14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ht="15.75" customHeight="1">
      <c r="A183" s="7"/>
      <c r="B183" s="7"/>
      <c r="C183" s="14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5.75" customHeight="1">
      <c r="A184" s="7"/>
      <c r="B184" s="7"/>
      <c r="C184" s="14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ht="15.75" customHeight="1">
      <c r="A185" s="7"/>
      <c r="B185" s="7"/>
      <c r="C185" s="14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5.75" customHeight="1">
      <c r="A186" s="7"/>
      <c r="B186" s="7"/>
      <c r="C186" s="14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5.75" customHeight="1">
      <c r="A187" s="7"/>
      <c r="B187" s="7"/>
      <c r="C187" s="14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5.75" customHeight="1">
      <c r="A188" s="7"/>
      <c r="B188" s="7"/>
      <c r="C188" s="14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5.75" customHeight="1">
      <c r="A189" s="7"/>
      <c r="B189" s="7"/>
      <c r="C189" s="14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5.75" customHeight="1">
      <c r="A190" s="7"/>
      <c r="B190" s="7"/>
      <c r="C190" s="14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ht="15.75" customHeight="1">
      <c r="A191" s="7"/>
      <c r="B191" s="7"/>
      <c r="C191" s="14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ht="15.75" customHeight="1">
      <c r="A192" s="7"/>
      <c r="B192" s="7"/>
      <c r="C192" s="14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ht="15.75" customHeight="1">
      <c r="A193" s="7"/>
      <c r="B193" s="7"/>
      <c r="C193" s="14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ht="15.75" customHeight="1">
      <c r="A194" s="7"/>
      <c r="B194" s="7"/>
      <c r="C194" s="14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ht="15.75" customHeight="1">
      <c r="A195" s="7"/>
      <c r="B195" s="7"/>
      <c r="C195" s="14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5.75" customHeight="1">
      <c r="A196" s="7"/>
      <c r="B196" s="7"/>
      <c r="C196" s="14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5.75" customHeight="1">
      <c r="A197" s="7"/>
      <c r="B197" s="7"/>
      <c r="C197" s="14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ht="15.75" customHeight="1">
      <c r="A198" s="7"/>
      <c r="B198" s="7"/>
      <c r="C198" s="14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5.75" customHeight="1">
      <c r="A199" s="7"/>
      <c r="B199" s="7"/>
      <c r="C199" s="14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5.75" customHeight="1">
      <c r="A200" s="7"/>
      <c r="B200" s="7"/>
      <c r="C200" s="14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ht="15.75" customHeight="1">
      <c r="A201" s="7"/>
      <c r="B201" s="7"/>
      <c r="C201" s="14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ht="15.75" customHeight="1">
      <c r="A202" s="7"/>
      <c r="B202" s="7"/>
      <c r="C202" s="14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ht="15.75" customHeight="1">
      <c r="A203" s="7"/>
      <c r="B203" s="7"/>
      <c r="C203" s="14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5.75" customHeight="1">
      <c r="A204" s="7"/>
      <c r="B204" s="7"/>
      <c r="C204" s="14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ht="15.75" customHeight="1">
      <c r="A205" s="7"/>
      <c r="B205" s="7"/>
      <c r="C205" s="14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ht="15.75" customHeight="1">
      <c r="A206" s="7"/>
      <c r="B206" s="7"/>
      <c r="C206" s="14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ht="15.75" customHeight="1">
      <c r="A207" s="7"/>
      <c r="B207" s="7"/>
      <c r="C207" s="14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5.75" customHeight="1">
      <c r="A208" s="7"/>
      <c r="B208" s="7"/>
      <c r="C208" s="14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ht="15.75" customHeight="1">
      <c r="A209" s="7"/>
      <c r="B209" s="7"/>
      <c r="C209" s="14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5.75" customHeight="1">
      <c r="A210" s="7"/>
      <c r="B210" s="7"/>
      <c r="C210" s="14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5.75" customHeight="1">
      <c r="A211" s="7"/>
      <c r="B211" s="7"/>
      <c r="C211" s="14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5.75" customHeight="1">
      <c r="A212" s="7"/>
      <c r="B212" s="7"/>
      <c r="C212" s="14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5.75" customHeight="1">
      <c r="A213" s="7"/>
      <c r="B213" s="7"/>
      <c r="C213" s="14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ht="15.75" customHeight="1">
      <c r="A214" s="7"/>
      <c r="B214" s="7"/>
      <c r="C214" s="14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ht="15.75" customHeight="1">
      <c r="A215" s="7"/>
      <c r="B215" s="7"/>
      <c r="C215" s="14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spans="1:29" ht="15.75" customHeight="1">
      <c r="A216" s="7"/>
      <c r="B216" s="7"/>
      <c r="C216" s="14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ht="15.75" customHeight="1">
      <c r="A217" s="7"/>
      <c r="B217" s="7"/>
      <c r="C217" s="14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ht="15.75" customHeight="1">
      <c r="A218" s="7"/>
      <c r="B218" s="7"/>
      <c r="C218" s="14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spans="1:29" ht="15.75" customHeight="1">
      <c r="A219" s="7"/>
      <c r="B219" s="7"/>
      <c r="C219" s="14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spans="1:29" ht="15.75" customHeight="1">
      <c r="A220" s="7"/>
      <c r="B220" s="7"/>
      <c r="C220" s="14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ht="15.75" customHeight="1">
      <c r="A221" s="7"/>
      <c r="B221" s="7"/>
      <c r="C221" s="14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ht="15.75" customHeight="1">
      <c r="A222" s="7"/>
      <c r="B222" s="7"/>
      <c r="C222" s="14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ht="15.75" customHeight="1">
      <c r="A223" s="7"/>
      <c r="B223" s="7"/>
      <c r="C223" s="14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ht="15.75" customHeight="1">
      <c r="A224" s="7"/>
      <c r="B224" s="7"/>
      <c r="C224" s="14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spans="1:29" ht="15.75" customHeight="1">
      <c r="A225" s="7"/>
      <c r="B225" s="7"/>
      <c r="C225" s="14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spans="1:29" ht="15.75" customHeight="1">
      <c r="A226" s="7"/>
      <c r="B226" s="7"/>
      <c r="C226" s="14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spans="1:29" ht="15.75" customHeight="1">
      <c r="A227" s="7"/>
      <c r="B227" s="7"/>
      <c r="C227" s="14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spans="1:29" ht="15.75" customHeight="1">
      <c r="A228" s="7"/>
      <c r="B228" s="7"/>
      <c r="C228" s="14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spans="1:29" ht="15.75" customHeight="1">
      <c r="A229" s="7"/>
      <c r="B229" s="7"/>
      <c r="C229" s="14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spans="1:29" ht="15.75" customHeight="1">
      <c r="A230" s="7"/>
      <c r="B230" s="7"/>
      <c r="C230" s="14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spans="1:29" ht="15.75" customHeight="1">
      <c r="A231" s="7"/>
      <c r="B231" s="7"/>
      <c r="C231" s="14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 spans="1:29" ht="15.75" customHeight="1">
      <c r="A232" s="7"/>
      <c r="B232" s="7"/>
      <c r="C232" s="14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</row>
    <row r="233" spans="1:29" ht="15.75" customHeight="1">
      <c r="A233" s="7"/>
      <c r="B233" s="7"/>
      <c r="C233" s="14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 spans="1:29" ht="15.75" customHeight="1">
      <c r="A234" s="7"/>
      <c r="B234" s="7"/>
      <c r="C234" s="14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 spans="1:29" ht="15.75" customHeight="1">
      <c r="A235" s="7"/>
      <c r="B235" s="7"/>
      <c r="C235" s="14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</row>
    <row r="236" spans="1:29" ht="15.75" customHeight="1">
      <c r="A236" s="7"/>
      <c r="B236" s="7"/>
      <c r="C236" s="14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</row>
    <row r="237" spans="1:29" ht="15.75" customHeight="1">
      <c r="A237" s="7"/>
      <c r="B237" s="7"/>
      <c r="C237" s="14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</row>
    <row r="238" spans="1:29" ht="15.75" customHeight="1">
      <c r="A238" s="7"/>
      <c r="B238" s="7"/>
      <c r="C238" s="14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</row>
    <row r="239" spans="1:29" ht="15.75" customHeight="1">
      <c r="A239" s="7"/>
      <c r="B239" s="7"/>
      <c r="C239" s="14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</row>
    <row r="240" spans="1:29" ht="15.75" customHeight="1">
      <c r="A240" s="7"/>
      <c r="B240" s="7"/>
      <c r="C240" s="14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</row>
    <row r="241" spans="1:20" ht="15.75" customHeight="1">
      <c r="A241" s="7"/>
      <c r="B241" s="7"/>
      <c r="C241" s="14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</row>
    <row r="242" spans="1:20" ht="15.75" customHeight="1">
      <c r="A242" s="7"/>
      <c r="B242" s="7"/>
      <c r="C242" s="14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</row>
    <row r="243" spans="1:20" ht="15.75" customHeight="1">
      <c r="A243" s="7"/>
      <c r="B243" s="7"/>
      <c r="C243" s="14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</row>
    <row r="244" spans="1:20" ht="15.75" customHeight="1">
      <c r="A244" s="7"/>
      <c r="B244" s="7"/>
      <c r="C244" s="14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</row>
    <row r="245" spans="1:20" ht="15.75" customHeight="1">
      <c r="A245" s="7"/>
      <c r="B245" s="7"/>
      <c r="C245" s="14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</row>
    <row r="246" spans="1:20" ht="15.75" customHeight="1">
      <c r="A246" s="7"/>
      <c r="B246" s="7"/>
      <c r="C246" s="14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</row>
    <row r="247" spans="1:20" ht="15.75" customHeight="1"/>
    <row r="248" spans="1:20" ht="15.75" customHeight="1"/>
    <row r="249" spans="1:20" ht="15.75" customHeight="1"/>
    <row r="250" spans="1:20" ht="15.75" customHeight="1"/>
    <row r="251" spans="1:20" ht="15.75" customHeight="1"/>
    <row r="252" spans="1:20" ht="15.75" customHeight="1"/>
    <row r="253" spans="1:20" ht="15.75" customHeight="1"/>
    <row r="254" spans="1:20" ht="15.75" customHeight="1"/>
    <row r="255" spans="1:20" ht="15.75" customHeight="1"/>
    <row r="256" spans="1:2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33">
    <mergeCell ref="Y6:Y7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N6:N7"/>
    <mergeCell ref="O6:O7"/>
    <mergeCell ref="P6:P7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conditionalFormatting sqref="AD1:AD3">
    <cfRule type="notContainsBlanks" dxfId="1" priority="1">
      <formula>LEN(TRIM(AD1))&gt;0</formula>
    </cfRule>
  </conditionalFormatting>
  <dataValidations count="2">
    <dataValidation type="list" allowBlank="1" showErrorMessage="1" sqref="H8:H16" xr:uid="{652B4A3E-3208-4EBF-9B57-4E921107C44F}">
      <formula1>"SERVIÇO,CURSO,REUNIÃO,EVENTO,OUTROS"</formula1>
    </dataValidation>
    <dataValidation type="list" allowBlank="1" showErrorMessage="1" sqref="P8:P12" xr:uid="{C951A46B-8D2E-43C7-A70D-628EB606A66A}">
      <formula1>"CATEGORIA ECONÔMICA,CLASSE EXECUTIVA,PRIMEIRA CLASSE 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ED34C-596F-4FB1-B4B2-E4323A24286E}">
  <dimension ref="A1:AE987"/>
  <sheetViews>
    <sheetView zoomScaleNormal="100" workbookViewId="0">
      <pane xSplit="3" ySplit="7" topLeftCell="D8" activePane="bottomRight" state="frozen"/>
      <selection activeCell="E11" sqref="E11"/>
      <selection pane="topRight" activeCell="E11" sqref="E11"/>
      <selection pane="bottomLeft" activeCell="E11" sqref="E11"/>
      <selection pane="bottomRight" activeCell="A8" sqref="A8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style="15" customWidth="1"/>
    <col min="4" max="4" width="14" customWidth="1"/>
    <col min="5" max="5" width="31.625" customWidth="1"/>
    <col min="6" max="6" width="107.25" bestFit="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>
      <c r="A1" s="208"/>
      <c r="B1" s="210" t="s">
        <v>0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2"/>
      <c r="AB1" s="1"/>
      <c r="AC1" s="1"/>
      <c r="AD1" s="11" t="s">
        <v>46</v>
      </c>
    </row>
    <row r="2" spans="1:31" ht="21">
      <c r="A2" s="209"/>
      <c r="B2" s="210" t="s">
        <v>79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1"/>
      <c r="AC2" s="1"/>
      <c r="AD2" s="11" t="s">
        <v>47</v>
      </c>
    </row>
    <row r="3" spans="1:31" ht="21">
      <c r="A3" s="209"/>
      <c r="B3" s="210" t="s">
        <v>71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2"/>
      <c r="AB3" s="2"/>
      <c r="AC3" s="2"/>
      <c r="AD3" s="11" t="s">
        <v>48</v>
      </c>
    </row>
    <row r="4" spans="1:31" ht="15" customHeight="1">
      <c r="A4" s="12" t="s">
        <v>82</v>
      </c>
      <c r="B4" s="3"/>
      <c r="C4" s="213" t="s">
        <v>1</v>
      </c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5"/>
      <c r="AB4" s="2"/>
      <c r="AC4" s="2"/>
    </row>
    <row r="5" spans="1:31" ht="15.75" customHeight="1">
      <c r="A5" s="203" t="s">
        <v>2</v>
      </c>
      <c r="B5" s="217"/>
      <c r="C5" s="203" t="s">
        <v>3</v>
      </c>
      <c r="D5" s="204"/>
      <c r="E5" s="217"/>
      <c r="F5" s="203" t="s">
        <v>4</v>
      </c>
      <c r="G5" s="204"/>
      <c r="H5" s="204"/>
      <c r="I5" s="204"/>
      <c r="J5" s="204"/>
      <c r="K5" s="204"/>
      <c r="L5" s="204"/>
      <c r="M5" s="203" t="s">
        <v>5</v>
      </c>
      <c r="N5" s="204"/>
      <c r="O5" s="204"/>
      <c r="P5" s="204"/>
      <c r="Q5" s="204"/>
      <c r="R5" s="204"/>
      <c r="S5" s="217"/>
      <c r="T5" s="203" t="s">
        <v>6</v>
      </c>
      <c r="U5" s="204"/>
      <c r="V5" s="204"/>
      <c r="W5" s="204"/>
      <c r="X5" s="204"/>
      <c r="Y5" s="217"/>
      <c r="Z5" s="207" t="s">
        <v>24</v>
      </c>
      <c r="AA5" s="207" t="s">
        <v>25</v>
      </c>
      <c r="AB5" s="4"/>
      <c r="AC5" s="4"/>
      <c r="AD5" s="4"/>
    </row>
    <row r="6" spans="1:31" ht="15.75" customHeight="1">
      <c r="A6" s="207" t="s">
        <v>7</v>
      </c>
      <c r="B6" s="207" t="s">
        <v>8</v>
      </c>
      <c r="C6" s="207" t="s">
        <v>9</v>
      </c>
      <c r="D6" s="207" t="s">
        <v>10</v>
      </c>
      <c r="E6" s="207" t="s">
        <v>11</v>
      </c>
      <c r="F6" s="207" t="s">
        <v>26</v>
      </c>
      <c r="G6" s="207" t="s">
        <v>27</v>
      </c>
      <c r="H6" s="207" t="s">
        <v>28</v>
      </c>
      <c r="I6" s="203" t="s">
        <v>12</v>
      </c>
      <c r="J6" s="217"/>
      <c r="K6" s="218" t="s">
        <v>13</v>
      </c>
      <c r="L6" s="217"/>
      <c r="M6" s="207" t="s">
        <v>29</v>
      </c>
      <c r="N6" s="207" t="s">
        <v>30</v>
      </c>
      <c r="O6" s="207" t="s">
        <v>31</v>
      </c>
      <c r="P6" s="207" t="s">
        <v>32</v>
      </c>
      <c r="Q6" s="205" t="s">
        <v>33</v>
      </c>
      <c r="R6" s="205" t="s">
        <v>34</v>
      </c>
      <c r="S6" s="205" t="s">
        <v>35</v>
      </c>
      <c r="T6" s="218" t="s">
        <v>14</v>
      </c>
      <c r="U6" s="217"/>
      <c r="V6" s="218" t="s">
        <v>15</v>
      </c>
      <c r="W6" s="217"/>
      <c r="X6" s="207" t="s">
        <v>36</v>
      </c>
      <c r="Y6" s="205" t="s">
        <v>37</v>
      </c>
      <c r="Z6" s="216"/>
      <c r="AA6" s="216"/>
      <c r="AB6" s="4"/>
      <c r="AC6" s="4"/>
      <c r="AD6" s="4"/>
      <c r="AE6" s="4"/>
    </row>
    <row r="7" spans="1:31" ht="30">
      <c r="A7" s="206"/>
      <c r="B7" s="206"/>
      <c r="C7" s="229"/>
      <c r="D7" s="206"/>
      <c r="E7" s="206"/>
      <c r="F7" s="206"/>
      <c r="G7" s="206"/>
      <c r="H7" s="206"/>
      <c r="I7" s="9" t="s">
        <v>38</v>
      </c>
      <c r="J7" s="9" t="s">
        <v>39</v>
      </c>
      <c r="K7" s="9" t="s">
        <v>40</v>
      </c>
      <c r="L7" s="10" t="s">
        <v>41</v>
      </c>
      <c r="M7" s="206"/>
      <c r="N7" s="206"/>
      <c r="O7" s="206"/>
      <c r="P7" s="206"/>
      <c r="Q7" s="206"/>
      <c r="R7" s="206"/>
      <c r="S7" s="206"/>
      <c r="T7" s="9" t="s">
        <v>42</v>
      </c>
      <c r="U7" s="10" t="s">
        <v>43</v>
      </c>
      <c r="V7" s="9" t="s">
        <v>44</v>
      </c>
      <c r="W7" s="10" t="s">
        <v>45</v>
      </c>
      <c r="X7" s="206"/>
      <c r="Y7" s="206"/>
      <c r="Z7" s="206"/>
      <c r="AA7" s="206"/>
      <c r="AB7" s="4"/>
      <c r="AC7" s="4"/>
      <c r="AD7" s="4"/>
      <c r="AE7" s="4"/>
    </row>
    <row r="8" spans="1:31" ht="15.75">
      <c r="A8" s="16" t="s">
        <v>72</v>
      </c>
      <c r="B8" s="19" t="s">
        <v>119</v>
      </c>
      <c r="C8" s="36" t="s">
        <v>92</v>
      </c>
      <c r="D8" s="19" t="s">
        <v>87</v>
      </c>
      <c r="E8" s="19" t="s">
        <v>88</v>
      </c>
      <c r="F8" s="30" t="s">
        <v>234</v>
      </c>
      <c r="G8" s="31"/>
      <c r="H8" s="19" t="s">
        <v>74</v>
      </c>
      <c r="I8" s="19" t="s">
        <v>75</v>
      </c>
      <c r="J8" s="22" t="s">
        <v>93</v>
      </c>
      <c r="K8" s="19" t="s">
        <v>78</v>
      </c>
      <c r="L8" s="19" t="s">
        <v>94</v>
      </c>
      <c r="M8" s="40">
        <v>45635</v>
      </c>
      <c r="N8" s="40">
        <v>45636</v>
      </c>
      <c r="O8" s="41" t="s">
        <v>83</v>
      </c>
      <c r="P8" s="230" t="s">
        <v>113</v>
      </c>
      <c r="Q8" s="26"/>
      <c r="R8" s="26"/>
      <c r="S8" s="27">
        <v>3003.95</v>
      </c>
      <c r="T8" s="28"/>
      <c r="U8" s="4"/>
      <c r="V8" s="4"/>
      <c r="W8" s="4"/>
      <c r="X8" s="4"/>
      <c r="Y8" s="4"/>
      <c r="Z8" s="4"/>
      <c r="AA8" s="4"/>
      <c r="AB8" s="4"/>
      <c r="AC8" s="4"/>
    </row>
    <row r="9" spans="1:31" ht="15.75" customHeight="1">
      <c r="A9" s="5"/>
      <c r="B9" s="4"/>
      <c r="C9" s="13"/>
      <c r="D9" s="7"/>
      <c r="E9" s="7"/>
      <c r="F9" s="7"/>
      <c r="G9" s="8"/>
      <c r="H9" s="8"/>
      <c r="I9" s="8"/>
      <c r="J9" s="8"/>
      <c r="K9" s="4"/>
      <c r="L9" s="4"/>
      <c r="M9" s="4"/>
      <c r="N9" s="4"/>
      <c r="O9" s="4"/>
      <c r="P9" s="4"/>
      <c r="Q9" s="4"/>
      <c r="R9" s="4"/>
      <c r="S9" s="4"/>
      <c r="T9" s="4"/>
      <c r="U9" s="7"/>
      <c r="V9" s="7"/>
      <c r="W9" s="7"/>
      <c r="X9" s="7"/>
      <c r="Y9" s="7"/>
      <c r="Z9" s="7"/>
      <c r="AA9" s="7"/>
      <c r="AB9" s="7"/>
      <c r="AC9" s="7"/>
    </row>
    <row r="10" spans="1:31" ht="15.75" customHeight="1">
      <c r="A10" s="222" t="s">
        <v>16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1" ht="15.75" customHeight="1">
      <c r="A11" s="223" t="s">
        <v>17</v>
      </c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5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31" ht="15.75" customHeight="1">
      <c r="A12" s="226" t="s">
        <v>18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8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1:31" ht="15.75" customHeight="1">
      <c r="A13" s="219" t="s">
        <v>19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1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 spans="1:31" ht="15.75" customHeight="1">
      <c r="A14" s="219" t="s">
        <v>20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1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31" ht="15.75" customHeight="1">
      <c r="A15" s="219" t="s">
        <v>21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1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31" ht="15.75" customHeight="1">
      <c r="A16" s="219" t="s">
        <v>22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1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ht="15.75" customHeight="1">
      <c r="A17" s="219" t="s">
        <v>23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1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ht="15.75" customHeight="1">
      <c r="A18" s="219" t="s">
        <v>49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1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ht="15.75" customHeight="1">
      <c r="A19" s="219" t="s">
        <v>50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1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ht="15.75" customHeight="1">
      <c r="A20" s="219" t="s">
        <v>51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1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ht="15.75" customHeight="1">
      <c r="A21" s="219" t="s">
        <v>52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1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ht="15.75" customHeight="1">
      <c r="A22" s="219" t="s">
        <v>53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1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29" ht="15.75" customHeight="1">
      <c r="A23" s="219" t="s">
        <v>54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1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29" ht="15.75" customHeight="1">
      <c r="A24" s="219" t="s">
        <v>55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1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1:29" ht="15.75" customHeight="1">
      <c r="A25" s="219" t="s">
        <v>56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1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1:29" ht="15.75" customHeight="1">
      <c r="A26" s="219" t="s">
        <v>57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1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29" ht="15.75" customHeight="1">
      <c r="A27" s="219" t="s">
        <v>58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1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29" ht="15.75" customHeight="1">
      <c r="A28" s="219" t="s">
        <v>59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1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29" ht="15.75" customHeight="1">
      <c r="A29" s="219" t="s">
        <v>60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1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29" ht="15.75" customHeight="1">
      <c r="A30" s="219" t="s">
        <v>61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1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29" ht="15.75" customHeight="1">
      <c r="A31" s="219" t="s">
        <v>62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1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29" ht="15.75" customHeight="1">
      <c r="A32" s="219" t="s">
        <v>63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1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ht="15.75" customHeight="1">
      <c r="A33" s="219" t="s">
        <v>64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1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 ht="15.75" customHeight="1">
      <c r="A34" s="219" t="s">
        <v>65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1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ht="15.75" customHeight="1">
      <c r="A35" s="219" t="s">
        <v>66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1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 ht="15.75" customHeight="1">
      <c r="A36" s="219" t="s">
        <v>67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1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ht="15.75" customHeight="1">
      <c r="A37" s="219" t="s">
        <v>68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1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ht="15.75" customHeight="1">
      <c r="A38" s="219" t="s">
        <v>69</v>
      </c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1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 ht="15.75" customHeight="1">
      <c r="A39" s="219" t="s">
        <v>70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1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ht="15.75" customHeight="1">
      <c r="B40" s="7"/>
      <c r="C40" s="14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ht="15.75" customHeight="1">
      <c r="A41" s="7"/>
      <c r="B41" s="7"/>
      <c r="C41" s="14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ht="15.75" customHeight="1">
      <c r="A42" s="7"/>
      <c r="B42" s="7"/>
      <c r="C42" s="14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ht="15.75" customHeight="1">
      <c r="A43" s="7"/>
      <c r="B43" s="7"/>
      <c r="C43" s="14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ht="15.75" customHeight="1">
      <c r="A44" s="7"/>
      <c r="B44" s="7"/>
      <c r="C44" s="14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ht="15.75" customHeight="1">
      <c r="A45" s="7"/>
      <c r="B45" s="7"/>
      <c r="C45" s="14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ht="15.75" customHeight="1">
      <c r="A46" s="7"/>
      <c r="B46" s="7"/>
      <c r="C46" s="14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ht="15.75" customHeight="1">
      <c r="A47" s="7"/>
      <c r="B47" s="7"/>
      <c r="C47" s="14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ht="15.75" customHeight="1">
      <c r="A48" s="7"/>
      <c r="B48" s="7"/>
      <c r="C48" s="14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ht="15.75" customHeight="1">
      <c r="A49" s="7"/>
      <c r="B49" s="7"/>
      <c r="C49" s="14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ht="15.75" customHeight="1">
      <c r="A50" s="7"/>
      <c r="B50" s="7"/>
      <c r="C50" s="14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29" ht="15.75" customHeight="1">
      <c r="A51" s="7"/>
      <c r="B51" s="7"/>
      <c r="C51" s="14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29" ht="15.75" customHeight="1">
      <c r="A52" s="7"/>
      <c r="B52" s="7"/>
      <c r="C52" s="14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:29" ht="15.75" customHeight="1">
      <c r="A53" s="7"/>
      <c r="B53" s="7"/>
      <c r="C53" s="14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1:29" ht="15.75" customHeight="1">
      <c r="A54" s="7"/>
      <c r="B54" s="7"/>
      <c r="C54" s="14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1:29" ht="15.75" customHeight="1">
      <c r="A55" s="7"/>
      <c r="B55" s="7"/>
      <c r="C55" s="14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1:29" ht="15.75" customHeight="1">
      <c r="A56" s="7"/>
      <c r="B56" s="7"/>
      <c r="C56" s="14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1:29" ht="15.75" customHeight="1">
      <c r="A57" s="7"/>
      <c r="B57" s="7"/>
      <c r="C57" s="14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1:29" ht="15.75" customHeight="1">
      <c r="A58" s="7"/>
      <c r="B58" s="7"/>
      <c r="C58" s="14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29" ht="15.75" customHeight="1">
      <c r="A59" s="7"/>
      <c r="B59" s="7"/>
      <c r="C59" s="14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1:29" ht="15.75" customHeight="1">
      <c r="A60" s="7"/>
      <c r="B60" s="7"/>
      <c r="C60" s="14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ht="15.75" customHeight="1">
      <c r="A61" s="7"/>
      <c r="B61" s="7"/>
      <c r="C61" s="14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1:29" ht="15.75" customHeight="1">
      <c r="A62" s="7"/>
      <c r="B62" s="7"/>
      <c r="C62" s="14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ht="15.75" customHeight="1">
      <c r="A63" s="7"/>
      <c r="B63" s="7"/>
      <c r="C63" s="14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ht="15.75" customHeight="1">
      <c r="A64" s="7"/>
      <c r="B64" s="7"/>
      <c r="C64" s="14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1:29" ht="15.75" customHeight="1">
      <c r="A65" s="7"/>
      <c r="B65" s="7"/>
      <c r="C65" s="14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1:29" ht="15.75" customHeight="1">
      <c r="A66" s="7"/>
      <c r="B66" s="7"/>
      <c r="C66" s="14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1:29" ht="15.75" customHeight="1">
      <c r="A67" s="7"/>
      <c r="B67" s="7"/>
      <c r="C67" s="14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1:29" ht="15.75" customHeight="1">
      <c r="A68" s="7"/>
      <c r="B68" s="7"/>
      <c r="C68" s="14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1:29" ht="15.75" customHeight="1">
      <c r="A69" s="7"/>
      <c r="B69" s="7"/>
      <c r="C69" s="14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1:29" ht="15.75" customHeight="1">
      <c r="A70" s="7"/>
      <c r="B70" s="7"/>
      <c r="C70" s="14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1:29" ht="15.75" customHeight="1">
      <c r="A71" s="7"/>
      <c r="B71" s="7"/>
      <c r="C71" s="14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ht="15.75" customHeight="1">
      <c r="A72" s="7"/>
      <c r="B72" s="7"/>
      <c r="C72" s="14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1:29" ht="15.75" customHeight="1">
      <c r="A73" s="7"/>
      <c r="B73" s="7"/>
      <c r="C73" s="14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1:29" ht="15.75" customHeight="1">
      <c r="A74" s="7"/>
      <c r="B74" s="7"/>
      <c r="C74" s="14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1:29" ht="15.75" customHeight="1">
      <c r="A75" s="7"/>
      <c r="B75" s="7"/>
      <c r="C75" s="14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1:29" ht="15.75" customHeight="1">
      <c r="A76" s="7"/>
      <c r="B76" s="7"/>
      <c r="C76" s="14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1:29" ht="15.75" customHeight="1">
      <c r="A77" s="7"/>
      <c r="B77" s="7"/>
      <c r="C77" s="14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1:29" ht="15.75" customHeight="1">
      <c r="A78" s="7"/>
      <c r="B78" s="7"/>
      <c r="C78" s="14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1:29" ht="15.75" customHeight="1">
      <c r="A79" s="7"/>
      <c r="B79" s="7"/>
      <c r="C79" s="14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1:29" ht="15.75" customHeight="1">
      <c r="A80" s="7"/>
      <c r="B80" s="7"/>
      <c r="C80" s="14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1:29" ht="15.75" customHeight="1">
      <c r="A81" s="7"/>
      <c r="B81" s="7"/>
      <c r="C81" s="14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1:29" ht="15.75" customHeight="1">
      <c r="A82" s="7"/>
      <c r="B82" s="7"/>
      <c r="C82" s="14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1:29" ht="15.75" customHeight="1">
      <c r="A83" s="7"/>
      <c r="B83" s="7"/>
      <c r="C83" s="14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1:29" ht="15.75" customHeight="1">
      <c r="A84" s="7"/>
      <c r="B84" s="7"/>
      <c r="C84" s="14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ht="15.75" customHeight="1">
      <c r="A85" s="7"/>
      <c r="B85" s="7"/>
      <c r="C85" s="14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1:29" ht="15.75" customHeight="1">
      <c r="A86" s="7"/>
      <c r="B86" s="7"/>
      <c r="C86" s="14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1:29" ht="15.75" customHeight="1">
      <c r="A87" s="7"/>
      <c r="B87" s="7"/>
      <c r="C87" s="14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1:29" ht="15.75" customHeight="1">
      <c r="A88" s="7"/>
      <c r="B88" s="7"/>
      <c r="C88" s="14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1:29" ht="15.75" customHeight="1">
      <c r="A89" s="7"/>
      <c r="B89" s="7"/>
      <c r="C89" s="14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1:29" ht="15.75" customHeight="1">
      <c r="A90" s="7"/>
      <c r="B90" s="7"/>
      <c r="C90" s="14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1:29" ht="15.75" customHeight="1">
      <c r="A91" s="7"/>
      <c r="B91" s="7"/>
      <c r="C91" s="14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1:29" ht="15.75" customHeight="1">
      <c r="A92" s="7"/>
      <c r="B92" s="7"/>
      <c r="C92" s="14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1:29" ht="15.75" customHeight="1">
      <c r="A93" s="7"/>
      <c r="B93" s="7"/>
      <c r="C93" s="14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1:29" ht="15.75" customHeight="1">
      <c r="A94" s="7"/>
      <c r="B94" s="7"/>
      <c r="C94" s="14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1:29" ht="15.75" customHeight="1">
      <c r="A95" s="7"/>
      <c r="B95" s="7"/>
      <c r="C95" s="14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1:29" ht="15.75" customHeight="1">
      <c r="A96" s="7"/>
      <c r="B96" s="7"/>
      <c r="C96" s="14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1:29" ht="15.75" customHeight="1">
      <c r="A97" s="7"/>
      <c r="B97" s="7"/>
      <c r="C97" s="14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1:29" ht="15.75" customHeight="1">
      <c r="A98" s="7"/>
      <c r="B98" s="7"/>
      <c r="C98" s="14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1:29" ht="15.75" customHeight="1">
      <c r="A99" s="7"/>
      <c r="B99" s="7"/>
      <c r="C99" s="14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1:29" ht="15.75" customHeight="1">
      <c r="A100" s="7"/>
      <c r="B100" s="7"/>
      <c r="C100" s="14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1:29" ht="15.75" customHeight="1">
      <c r="A101" s="7"/>
      <c r="B101" s="7"/>
      <c r="C101" s="14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1:29" ht="15.75" customHeight="1">
      <c r="A102" s="7"/>
      <c r="B102" s="7"/>
      <c r="C102" s="14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1:29" ht="15.75" customHeight="1">
      <c r="A103" s="7"/>
      <c r="B103" s="7"/>
      <c r="C103" s="14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1:29" ht="15.75" customHeight="1">
      <c r="A104" s="7"/>
      <c r="B104" s="7"/>
      <c r="C104" s="14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1:29" ht="15.75" customHeight="1">
      <c r="A105" s="7"/>
      <c r="B105" s="7"/>
      <c r="C105" s="14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1:29" ht="15.75" customHeight="1">
      <c r="A106" s="7"/>
      <c r="B106" s="7"/>
      <c r="C106" s="14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1:29" ht="15.75" customHeight="1">
      <c r="A107" s="7"/>
      <c r="B107" s="7"/>
      <c r="C107" s="14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1:29" ht="15.75" customHeight="1">
      <c r="A108" s="7"/>
      <c r="B108" s="7"/>
      <c r="C108" s="14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1:29" ht="15.75" customHeight="1">
      <c r="A109" s="7"/>
      <c r="B109" s="7"/>
      <c r="C109" s="14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29" ht="15.75" customHeight="1">
      <c r="A110" s="7"/>
      <c r="B110" s="7"/>
      <c r="C110" s="14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1:29" ht="15.75" customHeight="1">
      <c r="A111" s="7"/>
      <c r="B111" s="7"/>
      <c r="C111" s="14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1:29" ht="15.75" customHeight="1">
      <c r="A112" s="7"/>
      <c r="B112" s="7"/>
      <c r="C112" s="14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 ht="15.75" customHeight="1">
      <c r="A113" s="7"/>
      <c r="B113" s="7"/>
      <c r="C113" s="14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ht="15.75" customHeight="1">
      <c r="A114" s="7"/>
      <c r="B114" s="7"/>
      <c r="C114" s="14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 ht="15.75" customHeight="1">
      <c r="A115" s="7"/>
      <c r="B115" s="7"/>
      <c r="C115" s="14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1:29" ht="15.75" customHeight="1">
      <c r="A116" s="7"/>
      <c r="B116" s="7"/>
      <c r="C116" s="14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 ht="15.75" customHeight="1">
      <c r="A117" s="7"/>
      <c r="B117" s="7"/>
      <c r="C117" s="14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 ht="15.75" customHeight="1">
      <c r="A118" s="7"/>
      <c r="B118" s="7"/>
      <c r="C118" s="14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 ht="15.75" customHeight="1">
      <c r="A119" s="7"/>
      <c r="B119" s="7"/>
      <c r="C119" s="14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29" ht="15.75" customHeight="1">
      <c r="A120" s="7"/>
      <c r="B120" s="7"/>
      <c r="C120" s="14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29" ht="15.75" customHeight="1">
      <c r="A121" s="7"/>
      <c r="B121" s="7"/>
      <c r="C121" s="14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 ht="15.75" customHeight="1">
      <c r="A122" s="7"/>
      <c r="B122" s="7"/>
      <c r="C122" s="14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 ht="15.75" customHeight="1">
      <c r="A123" s="7"/>
      <c r="B123" s="7"/>
      <c r="C123" s="14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 ht="15.75" customHeight="1">
      <c r="A124" s="7"/>
      <c r="B124" s="7"/>
      <c r="C124" s="14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 ht="15.75" customHeight="1">
      <c r="A125" s="7"/>
      <c r="B125" s="7"/>
      <c r="C125" s="14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 ht="15.75" customHeight="1">
      <c r="A126" s="7"/>
      <c r="B126" s="7"/>
      <c r="C126" s="14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 ht="15.75" customHeight="1">
      <c r="A127" s="7"/>
      <c r="B127" s="7"/>
      <c r="C127" s="14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29" ht="15.75" customHeight="1">
      <c r="A128" s="7"/>
      <c r="B128" s="7"/>
      <c r="C128" s="14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 ht="15.75" customHeight="1">
      <c r="A129" s="7"/>
      <c r="B129" s="7"/>
      <c r="C129" s="14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29" ht="15.75" customHeight="1">
      <c r="A130" s="7"/>
      <c r="B130" s="7"/>
      <c r="C130" s="14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ht="15.75" customHeight="1">
      <c r="A131" s="7"/>
      <c r="B131" s="7"/>
      <c r="C131" s="14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ht="15.75" customHeight="1">
      <c r="A132" s="7"/>
      <c r="B132" s="7"/>
      <c r="C132" s="14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 ht="15.75" customHeight="1">
      <c r="A133" s="7"/>
      <c r="B133" s="7"/>
      <c r="C133" s="14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ht="15.75" customHeight="1">
      <c r="A134" s="7"/>
      <c r="B134" s="7"/>
      <c r="C134" s="14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ht="15.75" customHeight="1">
      <c r="A135" s="7"/>
      <c r="B135" s="7"/>
      <c r="C135" s="14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ht="15.75" customHeight="1">
      <c r="A136" s="7"/>
      <c r="B136" s="7"/>
      <c r="C136" s="14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5.75" customHeight="1">
      <c r="A137" s="7"/>
      <c r="B137" s="7"/>
      <c r="C137" s="14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5.75" customHeight="1">
      <c r="A138" s="7"/>
      <c r="B138" s="7"/>
      <c r="C138" s="14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5.75" customHeight="1">
      <c r="A139" s="7"/>
      <c r="B139" s="7"/>
      <c r="C139" s="14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ht="15.75" customHeight="1">
      <c r="A140" s="7"/>
      <c r="B140" s="7"/>
      <c r="C140" s="14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5.75" customHeight="1">
      <c r="A141" s="7"/>
      <c r="B141" s="7"/>
      <c r="C141" s="14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ht="15.75" customHeight="1">
      <c r="A142" s="7"/>
      <c r="B142" s="7"/>
      <c r="C142" s="14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ht="15.75" customHeight="1">
      <c r="A143" s="7"/>
      <c r="B143" s="7"/>
      <c r="C143" s="14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5.75" customHeight="1">
      <c r="A144" s="7"/>
      <c r="B144" s="7"/>
      <c r="C144" s="14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ht="15.75" customHeight="1">
      <c r="A145" s="7"/>
      <c r="B145" s="7"/>
      <c r="C145" s="14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ht="15.75" customHeight="1">
      <c r="A146" s="7"/>
      <c r="B146" s="7"/>
      <c r="C146" s="14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ht="15.75" customHeight="1">
      <c r="A147" s="7"/>
      <c r="B147" s="7"/>
      <c r="C147" s="14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ht="15.75" customHeight="1">
      <c r="A148" s="7"/>
      <c r="B148" s="7"/>
      <c r="C148" s="14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ht="15.75" customHeight="1">
      <c r="A149" s="7"/>
      <c r="B149" s="7"/>
      <c r="C149" s="14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ht="15.75" customHeight="1">
      <c r="A150" s="7"/>
      <c r="B150" s="7"/>
      <c r="C150" s="14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ht="15.75" customHeight="1">
      <c r="A151" s="7"/>
      <c r="B151" s="7"/>
      <c r="C151" s="14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ht="15.75" customHeight="1">
      <c r="A152" s="7"/>
      <c r="B152" s="7"/>
      <c r="C152" s="14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ht="15.75" customHeight="1">
      <c r="A153" s="7"/>
      <c r="B153" s="7"/>
      <c r="C153" s="14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spans="1:29" ht="15.75" customHeight="1">
      <c r="A154" s="7"/>
      <c r="B154" s="7"/>
      <c r="C154" s="14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spans="1:29" ht="15.75" customHeight="1">
      <c r="A155" s="7"/>
      <c r="B155" s="7"/>
      <c r="C155" s="14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ht="15.75" customHeight="1">
      <c r="A156" s="7"/>
      <c r="B156" s="7"/>
      <c r="C156" s="14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ht="15.75" customHeight="1">
      <c r="A157" s="7"/>
      <c r="B157" s="7"/>
      <c r="C157" s="14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 spans="1:29" ht="15.75" customHeight="1">
      <c r="A158" s="7"/>
      <c r="B158" s="7"/>
      <c r="C158" s="14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spans="1:29" ht="15.75" customHeight="1">
      <c r="A159" s="7"/>
      <c r="B159" s="7"/>
      <c r="C159" s="14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spans="1:29" ht="15.75" customHeight="1">
      <c r="A160" s="7"/>
      <c r="B160" s="7"/>
      <c r="C160" s="14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spans="1:29" ht="15.75" customHeight="1">
      <c r="A161" s="7"/>
      <c r="B161" s="7"/>
      <c r="C161" s="14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ht="15.75" customHeight="1">
      <c r="A162" s="7"/>
      <c r="B162" s="7"/>
      <c r="C162" s="14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ht="15.75" customHeight="1">
      <c r="A163" s="7"/>
      <c r="B163" s="7"/>
      <c r="C163" s="14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ht="15.75" customHeight="1">
      <c r="A164" s="7"/>
      <c r="B164" s="7"/>
      <c r="C164" s="14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ht="15.75" customHeight="1">
      <c r="A165" s="7"/>
      <c r="B165" s="7"/>
      <c r="C165" s="14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spans="1:29" ht="15.75" customHeight="1">
      <c r="A166" s="7"/>
      <c r="B166" s="7"/>
      <c r="C166" s="14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ht="15.75" customHeight="1">
      <c r="A167" s="7"/>
      <c r="B167" s="7"/>
      <c r="C167" s="14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ht="15.75" customHeight="1">
      <c r="A168" s="7"/>
      <c r="B168" s="7"/>
      <c r="C168" s="14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5.75" customHeight="1">
      <c r="A169" s="7"/>
      <c r="B169" s="7"/>
      <c r="C169" s="14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5.75" customHeight="1">
      <c r="A170" s="7"/>
      <c r="B170" s="7"/>
      <c r="C170" s="14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5.75" customHeight="1">
      <c r="A171" s="7"/>
      <c r="B171" s="7"/>
      <c r="C171" s="14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5.75" customHeight="1">
      <c r="A172" s="7"/>
      <c r="B172" s="7"/>
      <c r="C172" s="14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5.75" customHeight="1">
      <c r="A173" s="7"/>
      <c r="B173" s="7"/>
      <c r="C173" s="14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5.75" customHeight="1">
      <c r="A174" s="7"/>
      <c r="B174" s="7"/>
      <c r="C174" s="14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ht="15.75" customHeight="1">
      <c r="A175" s="7"/>
      <c r="B175" s="7"/>
      <c r="C175" s="14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ht="15.75" customHeight="1">
      <c r="A176" s="7"/>
      <c r="B176" s="7"/>
      <c r="C176" s="14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ht="15.75" customHeight="1">
      <c r="A177" s="7"/>
      <c r="B177" s="7"/>
      <c r="C177" s="14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ht="15.75" customHeight="1">
      <c r="A178" s="7"/>
      <c r="B178" s="7"/>
      <c r="C178" s="14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5.75" customHeight="1">
      <c r="A179" s="7"/>
      <c r="B179" s="7"/>
      <c r="C179" s="14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5.75" customHeight="1">
      <c r="A180" s="7"/>
      <c r="B180" s="7"/>
      <c r="C180" s="14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5.75" customHeight="1">
      <c r="A181" s="7"/>
      <c r="B181" s="7"/>
      <c r="C181" s="14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5.75" customHeight="1">
      <c r="A182" s="7"/>
      <c r="B182" s="7"/>
      <c r="C182" s="14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ht="15.75" customHeight="1">
      <c r="A183" s="7"/>
      <c r="B183" s="7"/>
      <c r="C183" s="14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5.75" customHeight="1">
      <c r="A184" s="7"/>
      <c r="B184" s="7"/>
      <c r="C184" s="14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ht="15.75" customHeight="1">
      <c r="A185" s="7"/>
      <c r="B185" s="7"/>
      <c r="C185" s="14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5.75" customHeight="1">
      <c r="A186" s="7"/>
      <c r="B186" s="7"/>
      <c r="C186" s="14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5.75" customHeight="1">
      <c r="A187" s="7"/>
      <c r="B187" s="7"/>
      <c r="C187" s="14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5.75" customHeight="1">
      <c r="A188" s="7"/>
      <c r="B188" s="7"/>
      <c r="C188" s="14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5.75" customHeight="1">
      <c r="A189" s="7"/>
      <c r="B189" s="7"/>
      <c r="C189" s="14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5.75" customHeight="1">
      <c r="A190" s="7"/>
      <c r="B190" s="7"/>
      <c r="C190" s="14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ht="15.75" customHeight="1">
      <c r="A191" s="7"/>
      <c r="B191" s="7"/>
      <c r="C191" s="14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ht="15.75" customHeight="1">
      <c r="A192" s="7"/>
      <c r="B192" s="7"/>
      <c r="C192" s="14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ht="15.75" customHeight="1">
      <c r="A193" s="7"/>
      <c r="B193" s="7"/>
      <c r="C193" s="14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ht="15.75" customHeight="1">
      <c r="A194" s="7"/>
      <c r="B194" s="7"/>
      <c r="C194" s="14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ht="15.75" customHeight="1">
      <c r="A195" s="7"/>
      <c r="B195" s="7"/>
      <c r="C195" s="14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5.75" customHeight="1">
      <c r="A196" s="7"/>
      <c r="B196" s="7"/>
      <c r="C196" s="14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5.75" customHeight="1">
      <c r="A197" s="7"/>
      <c r="B197" s="7"/>
      <c r="C197" s="14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ht="15.75" customHeight="1">
      <c r="A198" s="7"/>
      <c r="B198" s="7"/>
      <c r="C198" s="14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5.75" customHeight="1">
      <c r="A199" s="7"/>
      <c r="B199" s="7"/>
      <c r="C199" s="14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5.75" customHeight="1">
      <c r="A200" s="7"/>
      <c r="B200" s="7"/>
      <c r="C200" s="14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ht="15.75" customHeight="1">
      <c r="A201" s="7"/>
      <c r="B201" s="7"/>
      <c r="C201" s="14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ht="15.75" customHeight="1">
      <c r="A202" s="7"/>
      <c r="B202" s="7"/>
      <c r="C202" s="14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ht="15.75" customHeight="1">
      <c r="A203" s="7"/>
      <c r="B203" s="7"/>
      <c r="C203" s="14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5.75" customHeight="1">
      <c r="A204" s="7"/>
      <c r="B204" s="7"/>
      <c r="C204" s="14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ht="15.75" customHeight="1">
      <c r="A205" s="7"/>
      <c r="B205" s="7"/>
      <c r="C205" s="14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ht="15.75" customHeight="1">
      <c r="A206" s="7"/>
      <c r="B206" s="7"/>
      <c r="C206" s="14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ht="15.75" customHeight="1">
      <c r="A207" s="7"/>
      <c r="B207" s="7"/>
      <c r="C207" s="14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5.75" customHeight="1">
      <c r="A208" s="7"/>
      <c r="B208" s="7"/>
      <c r="C208" s="14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ht="15.75" customHeight="1">
      <c r="A209" s="7"/>
      <c r="B209" s="7"/>
      <c r="C209" s="14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5.75" customHeight="1">
      <c r="A210" s="7"/>
      <c r="B210" s="7"/>
      <c r="C210" s="14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5.75" customHeight="1">
      <c r="A211" s="7"/>
      <c r="B211" s="7"/>
      <c r="C211" s="14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5.75" customHeight="1">
      <c r="A212" s="7"/>
      <c r="B212" s="7"/>
      <c r="C212" s="14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5.75" customHeight="1">
      <c r="A213" s="7"/>
      <c r="B213" s="7"/>
      <c r="C213" s="14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ht="15.75" customHeight="1">
      <c r="A214" s="7"/>
      <c r="B214" s="7"/>
      <c r="C214" s="14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ht="15.75" customHeight="1">
      <c r="A215" s="7"/>
      <c r="B215" s="7"/>
      <c r="C215" s="14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spans="1:29" ht="15.75" customHeight="1">
      <c r="A216" s="7"/>
      <c r="B216" s="7"/>
      <c r="C216" s="14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ht="15.75" customHeight="1">
      <c r="A217" s="7"/>
      <c r="B217" s="7"/>
      <c r="C217" s="14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ht="15.75" customHeight="1">
      <c r="A218" s="7"/>
      <c r="B218" s="7"/>
      <c r="C218" s="14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spans="1:29" ht="15.75" customHeight="1">
      <c r="A219" s="7"/>
      <c r="B219" s="7"/>
      <c r="C219" s="14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spans="1:29" ht="15.75" customHeight="1">
      <c r="A220" s="7"/>
      <c r="B220" s="7"/>
      <c r="C220" s="14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ht="15.75" customHeight="1">
      <c r="A221" s="7"/>
      <c r="B221" s="7"/>
      <c r="C221" s="14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ht="15.75" customHeight="1">
      <c r="A222" s="7"/>
      <c r="B222" s="7"/>
      <c r="C222" s="14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ht="15.75" customHeight="1">
      <c r="A223" s="7"/>
      <c r="B223" s="7"/>
      <c r="C223" s="14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ht="15.75" customHeight="1">
      <c r="A224" s="7"/>
      <c r="B224" s="7"/>
      <c r="C224" s="14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spans="1:29" ht="15.75" customHeight="1">
      <c r="A225" s="7"/>
      <c r="B225" s="7"/>
      <c r="C225" s="14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spans="1:29" ht="15.75" customHeight="1">
      <c r="A226" s="7"/>
      <c r="B226" s="7"/>
      <c r="C226" s="14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spans="1:29" ht="15.75" customHeight="1">
      <c r="A227" s="7"/>
      <c r="B227" s="7"/>
      <c r="C227" s="14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spans="1:29" ht="15.75" customHeight="1">
      <c r="A228" s="7"/>
      <c r="B228" s="7"/>
      <c r="C228" s="14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spans="1:29" ht="15.75" customHeight="1">
      <c r="A229" s="7"/>
      <c r="B229" s="7"/>
      <c r="C229" s="14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spans="1:29" ht="15.75" customHeight="1">
      <c r="A230" s="7"/>
      <c r="B230" s="7"/>
      <c r="C230" s="14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spans="1:29" ht="15.75" customHeight="1">
      <c r="A231" s="7"/>
      <c r="B231" s="7"/>
      <c r="C231" s="14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 spans="1:29" ht="15.75" customHeight="1">
      <c r="A232" s="7"/>
      <c r="B232" s="7"/>
      <c r="C232" s="14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</row>
    <row r="233" spans="1:29" ht="15.75" customHeight="1">
      <c r="A233" s="7"/>
      <c r="B233" s="7"/>
      <c r="C233" s="14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</row>
    <row r="234" spans="1:29" ht="15.75" customHeight="1">
      <c r="A234" s="7"/>
      <c r="B234" s="7"/>
      <c r="C234" s="14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</row>
    <row r="235" spans="1:29" ht="15.75" customHeight="1">
      <c r="A235" s="7"/>
      <c r="B235" s="7"/>
      <c r="C235" s="14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</row>
    <row r="236" spans="1:29" ht="15.75" customHeight="1">
      <c r="A236" s="7"/>
      <c r="B236" s="7"/>
      <c r="C236" s="14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</row>
    <row r="237" spans="1:29" ht="15.75" customHeight="1">
      <c r="A237" s="7"/>
      <c r="B237" s="7"/>
      <c r="C237" s="14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</row>
    <row r="238" spans="1:29" ht="15.75" customHeight="1">
      <c r="A238" s="7"/>
      <c r="B238" s="7"/>
      <c r="C238" s="14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</row>
    <row r="239" spans="1:29" ht="15.75" customHeight="1">
      <c r="A239" s="7"/>
      <c r="B239" s="7"/>
      <c r="C239" s="14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</row>
    <row r="240" spans="1:29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63">
    <mergeCell ref="A39:L39"/>
    <mergeCell ref="A33:L33"/>
    <mergeCell ref="A34:L34"/>
    <mergeCell ref="A35:L35"/>
    <mergeCell ref="A36:L36"/>
    <mergeCell ref="A37:L37"/>
    <mergeCell ref="A38:L38"/>
    <mergeCell ref="A27:L27"/>
    <mergeCell ref="A28:L28"/>
    <mergeCell ref="A29:L29"/>
    <mergeCell ref="A30:L30"/>
    <mergeCell ref="A31:L31"/>
    <mergeCell ref="A32:L32"/>
    <mergeCell ref="A21:L21"/>
    <mergeCell ref="A22:L22"/>
    <mergeCell ref="A23:L23"/>
    <mergeCell ref="A24:L24"/>
    <mergeCell ref="A25:L25"/>
    <mergeCell ref="A26:L26"/>
    <mergeCell ref="A15:L15"/>
    <mergeCell ref="A16:L16"/>
    <mergeCell ref="A17:L17"/>
    <mergeCell ref="A18:L18"/>
    <mergeCell ref="A19:L19"/>
    <mergeCell ref="A20:L20"/>
    <mergeCell ref="Y6:Y7"/>
    <mergeCell ref="A10:L10"/>
    <mergeCell ref="A11:L11"/>
    <mergeCell ref="A12:L12"/>
    <mergeCell ref="A13:L13"/>
    <mergeCell ref="A14:L14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N6:N7"/>
    <mergeCell ref="O6:O7"/>
    <mergeCell ref="P6:P7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conditionalFormatting sqref="AD1:AD3">
    <cfRule type="notContainsBlanks" dxfId="0" priority="1">
      <formula>LEN(TRIM(AD1))&gt;0</formula>
    </cfRule>
  </conditionalFormatting>
  <dataValidations count="2">
    <dataValidation type="list" allowBlank="1" showErrorMessage="1" sqref="P8" xr:uid="{91B4E823-F25D-455F-8FFB-10E6EC2FEA40}">
      <formula1>"CATEGORIA ECONÔMICA,CLASSE EXECUTIVA,PRIMEIRA CLASSE "</formula1>
    </dataValidation>
    <dataValidation type="list" allowBlank="1" showErrorMessage="1" sqref="H8" xr:uid="{862BBEE3-D715-4147-9C84-75C9AB871BB7}">
      <formula1>"SERVIÇO,CURSO,REUNIÃO,EVENTO,OUTROS"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994"/>
  <sheetViews>
    <sheetView zoomScaleNormal="100" workbookViewId="0">
      <pane xSplit="3" ySplit="7" topLeftCell="D8" activePane="bottomRight" state="frozen"/>
      <selection activeCell="B21" sqref="B21"/>
      <selection pane="topRight" activeCell="B21" sqref="B21"/>
      <selection pane="bottomLeft" activeCell="B21" sqref="B21"/>
      <selection pane="bottomRight" activeCell="B15" sqref="B15:B16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19.125" bestFit="1" customWidth="1"/>
    <col min="6" max="6" width="131.375" bestFit="1" customWidth="1"/>
    <col min="7" max="7" width="18.375" customWidth="1"/>
    <col min="8" max="8" width="13.125" customWidth="1"/>
    <col min="9" max="9" width="7.125" bestFit="1" customWidth="1"/>
    <col min="10" max="10" width="13.125" customWidth="1"/>
    <col min="11" max="11" width="7.125" bestFit="1" customWidth="1"/>
    <col min="12" max="12" width="27.125" bestFit="1" customWidth="1"/>
    <col min="13" max="13" width="13.125" customWidth="1"/>
    <col min="14" max="14" width="15.625" customWidth="1"/>
    <col min="15" max="15" width="19.375" customWidth="1"/>
    <col min="16" max="16" width="18.375" bestFit="1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29.25" bestFit="1" customWidth="1"/>
    <col min="26" max="26" width="19.375" customWidth="1"/>
    <col min="27" max="27" width="15.875" customWidth="1"/>
    <col min="28" max="29" width="13.125" customWidth="1"/>
  </cols>
  <sheetData>
    <row r="1" spans="1:31" ht="21">
      <c r="A1" s="208"/>
      <c r="B1" s="210" t="s">
        <v>0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2"/>
      <c r="AB1" s="1"/>
      <c r="AC1" s="1"/>
      <c r="AD1" s="11" t="s">
        <v>46</v>
      </c>
    </row>
    <row r="2" spans="1:31" ht="21">
      <c r="A2" s="209"/>
      <c r="B2" s="210" t="s">
        <v>79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2"/>
      <c r="AB2" s="1"/>
      <c r="AC2" s="1"/>
      <c r="AD2" s="11" t="s">
        <v>47</v>
      </c>
    </row>
    <row r="3" spans="1:31" ht="21">
      <c r="A3" s="209"/>
      <c r="B3" s="210" t="s">
        <v>71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2"/>
      <c r="AB3" s="2"/>
      <c r="AC3" s="2"/>
      <c r="AD3" s="11" t="s">
        <v>48</v>
      </c>
    </row>
    <row r="4" spans="1:31" ht="15" customHeight="1">
      <c r="A4" s="12" t="s">
        <v>82</v>
      </c>
      <c r="B4" s="3"/>
      <c r="C4" s="213" t="s">
        <v>1</v>
      </c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5"/>
      <c r="AB4" s="2"/>
      <c r="AC4" s="2"/>
    </row>
    <row r="5" spans="1:31" ht="15.75" customHeight="1">
      <c r="A5" s="203" t="s">
        <v>2</v>
      </c>
      <c r="B5" s="217"/>
      <c r="C5" s="203" t="s">
        <v>3</v>
      </c>
      <c r="D5" s="204"/>
      <c r="E5" s="217"/>
      <c r="F5" s="203" t="s">
        <v>4</v>
      </c>
      <c r="G5" s="204"/>
      <c r="H5" s="204"/>
      <c r="I5" s="204"/>
      <c r="J5" s="204"/>
      <c r="K5" s="204"/>
      <c r="L5" s="204"/>
      <c r="M5" s="203" t="s">
        <v>5</v>
      </c>
      <c r="N5" s="204"/>
      <c r="O5" s="204"/>
      <c r="P5" s="204"/>
      <c r="Q5" s="204"/>
      <c r="R5" s="204"/>
      <c r="S5" s="217"/>
      <c r="T5" s="203" t="s">
        <v>6</v>
      </c>
      <c r="U5" s="204"/>
      <c r="V5" s="204"/>
      <c r="W5" s="204"/>
      <c r="X5" s="204"/>
      <c r="Y5" s="217"/>
      <c r="Z5" s="207" t="s">
        <v>24</v>
      </c>
      <c r="AA5" s="207" t="s">
        <v>25</v>
      </c>
      <c r="AB5" s="4"/>
      <c r="AC5" s="4"/>
      <c r="AD5" s="4"/>
    </row>
    <row r="6" spans="1:31" ht="15.75" customHeight="1">
      <c r="A6" s="207" t="s">
        <v>7</v>
      </c>
      <c r="B6" s="207" t="s">
        <v>8</v>
      </c>
      <c r="C6" s="207" t="s">
        <v>9</v>
      </c>
      <c r="D6" s="207" t="s">
        <v>10</v>
      </c>
      <c r="E6" s="207" t="s">
        <v>11</v>
      </c>
      <c r="F6" s="207" t="s">
        <v>26</v>
      </c>
      <c r="G6" s="207" t="s">
        <v>27</v>
      </c>
      <c r="H6" s="207" t="s">
        <v>28</v>
      </c>
      <c r="I6" s="203" t="s">
        <v>12</v>
      </c>
      <c r="J6" s="217"/>
      <c r="K6" s="218" t="s">
        <v>13</v>
      </c>
      <c r="L6" s="217"/>
      <c r="M6" s="207" t="s">
        <v>29</v>
      </c>
      <c r="N6" s="207" t="s">
        <v>30</v>
      </c>
      <c r="O6" s="207" t="s">
        <v>31</v>
      </c>
      <c r="P6" s="207" t="s">
        <v>32</v>
      </c>
      <c r="Q6" s="205" t="s">
        <v>33</v>
      </c>
      <c r="R6" s="205" t="s">
        <v>34</v>
      </c>
      <c r="S6" s="205" t="s">
        <v>35</v>
      </c>
      <c r="T6" s="218" t="s">
        <v>14</v>
      </c>
      <c r="U6" s="217"/>
      <c r="V6" s="218" t="s">
        <v>15</v>
      </c>
      <c r="W6" s="217"/>
      <c r="X6" s="207" t="s">
        <v>36</v>
      </c>
      <c r="Y6" s="205" t="s">
        <v>37</v>
      </c>
      <c r="Z6" s="216"/>
      <c r="AA6" s="216"/>
      <c r="AB6" s="4"/>
      <c r="AC6" s="4"/>
      <c r="AD6" s="4"/>
      <c r="AE6" s="4"/>
    </row>
    <row r="7" spans="1:31" ht="30">
      <c r="A7" s="206"/>
      <c r="B7" s="206"/>
      <c r="C7" s="206"/>
      <c r="D7" s="206"/>
      <c r="E7" s="206"/>
      <c r="F7" s="206"/>
      <c r="G7" s="206"/>
      <c r="H7" s="206"/>
      <c r="I7" s="9" t="s">
        <v>38</v>
      </c>
      <c r="J7" s="9" t="s">
        <v>39</v>
      </c>
      <c r="K7" s="9" t="s">
        <v>40</v>
      </c>
      <c r="L7" s="10" t="s">
        <v>41</v>
      </c>
      <c r="M7" s="206"/>
      <c r="N7" s="206"/>
      <c r="O7" s="206"/>
      <c r="P7" s="206"/>
      <c r="Q7" s="206"/>
      <c r="R7" s="206"/>
      <c r="S7" s="206"/>
      <c r="T7" s="9" t="s">
        <v>42</v>
      </c>
      <c r="U7" s="10" t="s">
        <v>43</v>
      </c>
      <c r="V7" s="9" t="s">
        <v>44</v>
      </c>
      <c r="W7" s="10" t="s">
        <v>45</v>
      </c>
      <c r="X7" s="206"/>
      <c r="Y7" s="206"/>
      <c r="Z7" s="206"/>
      <c r="AA7" s="206"/>
      <c r="AB7" s="4"/>
      <c r="AC7" s="4"/>
      <c r="AD7" s="4"/>
      <c r="AE7" s="4"/>
    </row>
    <row r="8" spans="1:31" ht="15.75">
      <c r="A8" s="16" t="s">
        <v>72</v>
      </c>
      <c r="B8" s="19" t="s">
        <v>119</v>
      </c>
      <c r="C8" s="18" t="s">
        <v>133</v>
      </c>
      <c r="D8" s="19" t="s">
        <v>115</v>
      </c>
      <c r="E8" s="19" t="s">
        <v>102</v>
      </c>
      <c r="F8" s="45" t="s">
        <v>134</v>
      </c>
      <c r="G8" s="31"/>
      <c r="H8" s="19" t="s">
        <v>74</v>
      </c>
      <c r="I8" s="19" t="s">
        <v>75</v>
      </c>
      <c r="J8" s="22" t="s">
        <v>110</v>
      </c>
      <c r="K8" s="19" t="s">
        <v>75</v>
      </c>
      <c r="L8" s="19" t="s">
        <v>93</v>
      </c>
      <c r="M8" s="23">
        <v>45354</v>
      </c>
      <c r="N8" s="23">
        <v>45355</v>
      </c>
      <c r="O8" s="44" t="s">
        <v>83</v>
      </c>
      <c r="P8" s="32" t="s">
        <v>113</v>
      </c>
      <c r="Q8" s="26"/>
      <c r="R8" s="26"/>
      <c r="S8" s="27">
        <v>730.68</v>
      </c>
      <c r="T8" s="28"/>
      <c r="U8" s="4"/>
      <c r="V8" s="4"/>
      <c r="W8" s="4"/>
      <c r="X8" s="4"/>
      <c r="Y8" s="4"/>
      <c r="Z8" s="4"/>
      <c r="AA8" s="4"/>
      <c r="AB8" s="4"/>
      <c r="AC8" s="4"/>
    </row>
    <row r="9" spans="1:31" ht="15.75" customHeight="1">
      <c r="A9" s="16" t="s">
        <v>72</v>
      </c>
      <c r="B9" s="19" t="s">
        <v>119</v>
      </c>
      <c r="C9" s="46" t="s">
        <v>126</v>
      </c>
      <c r="D9" s="47" t="s">
        <v>117</v>
      </c>
      <c r="E9" s="34" t="s">
        <v>118</v>
      </c>
      <c r="F9" s="30" t="s">
        <v>135</v>
      </c>
      <c r="G9" s="48"/>
      <c r="H9" s="47" t="s">
        <v>74</v>
      </c>
      <c r="I9" s="19" t="s">
        <v>75</v>
      </c>
      <c r="J9" s="22" t="s">
        <v>93</v>
      </c>
      <c r="K9" s="19" t="s">
        <v>75</v>
      </c>
      <c r="L9" s="19" t="s">
        <v>110</v>
      </c>
      <c r="M9" s="23">
        <v>45327</v>
      </c>
      <c r="N9" s="49">
        <v>45329</v>
      </c>
      <c r="O9" s="50" t="s">
        <v>83</v>
      </c>
      <c r="P9" s="51" t="s">
        <v>113</v>
      </c>
      <c r="Q9" s="52"/>
      <c r="R9" s="52"/>
      <c r="S9" s="27">
        <v>2159.15</v>
      </c>
      <c r="T9" s="53"/>
      <c r="U9" s="7"/>
      <c r="V9" s="7"/>
      <c r="W9" s="7"/>
      <c r="X9" s="7"/>
      <c r="Y9" s="7"/>
      <c r="Z9" s="7"/>
      <c r="AA9" s="7"/>
      <c r="AB9" s="7"/>
      <c r="AC9" s="7"/>
    </row>
    <row r="10" spans="1:31" ht="15.75" customHeight="1">
      <c r="A10" s="29" t="s">
        <v>72</v>
      </c>
      <c r="B10" s="38" t="s">
        <v>119</v>
      </c>
      <c r="C10" s="54" t="s">
        <v>92</v>
      </c>
      <c r="D10" s="38" t="s">
        <v>87</v>
      </c>
      <c r="E10" s="38" t="s">
        <v>88</v>
      </c>
      <c r="F10" s="55" t="s">
        <v>136</v>
      </c>
      <c r="G10" s="56"/>
      <c r="H10" s="38" t="s">
        <v>74</v>
      </c>
      <c r="I10" s="38" t="s">
        <v>75</v>
      </c>
      <c r="J10" s="38" t="s">
        <v>93</v>
      </c>
      <c r="K10" s="38" t="s">
        <v>78</v>
      </c>
      <c r="L10" s="38" t="s">
        <v>94</v>
      </c>
      <c r="M10" s="57">
        <v>45341</v>
      </c>
      <c r="N10" s="58">
        <v>45342</v>
      </c>
      <c r="O10" s="50" t="s">
        <v>123</v>
      </c>
      <c r="P10" s="59" t="s">
        <v>113</v>
      </c>
      <c r="Q10" s="60"/>
      <c r="R10" s="61"/>
      <c r="S10" s="62">
        <v>1628.14</v>
      </c>
      <c r="T10" s="54"/>
      <c r="U10" s="7"/>
      <c r="V10" s="7"/>
      <c r="W10" s="7"/>
      <c r="X10" s="7"/>
      <c r="Y10" s="7"/>
      <c r="Z10" s="7"/>
      <c r="AA10" s="7"/>
      <c r="AB10" s="7"/>
      <c r="AC10" s="7"/>
    </row>
    <row r="11" spans="1:31" ht="15.75" customHeight="1">
      <c r="A11" s="16" t="s">
        <v>72</v>
      </c>
      <c r="B11" s="19" t="s">
        <v>119</v>
      </c>
      <c r="C11" s="63" t="s">
        <v>108</v>
      </c>
      <c r="D11" s="64" t="s">
        <v>111</v>
      </c>
      <c r="E11" s="22" t="s">
        <v>90</v>
      </c>
      <c r="F11" s="30" t="s">
        <v>137</v>
      </c>
      <c r="G11" s="65"/>
      <c r="H11" s="22" t="s">
        <v>74</v>
      </c>
      <c r="I11" s="19" t="s">
        <v>75</v>
      </c>
      <c r="J11" s="22" t="s">
        <v>93</v>
      </c>
      <c r="K11" s="19" t="s">
        <v>80</v>
      </c>
      <c r="L11" s="19" t="s">
        <v>114</v>
      </c>
      <c r="M11" s="23">
        <v>45354</v>
      </c>
      <c r="N11" s="49">
        <v>45359</v>
      </c>
      <c r="O11" s="50" t="s">
        <v>138</v>
      </c>
      <c r="P11" s="66" t="s">
        <v>113</v>
      </c>
      <c r="Q11" s="67"/>
      <c r="R11" s="68"/>
      <c r="S11" s="62">
        <v>1992.26</v>
      </c>
      <c r="T11" s="65"/>
      <c r="U11" s="7"/>
      <c r="V11" s="7"/>
      <c r="W11" s="7"/>
      <c r="X11" s="7"/>
      <c r="Y11" s="7"/>
      <c r="Z11" s="7"/>
      <c r="AA11" s="7"/>
      <c r="AB11" s="7"/>
      <c r="AC11" s="7"/>
    </row>
    <row r="12" spans="1:31" ht="15.75" customHeight="1">
      <c r="A12" s="29" t="s">
        <v>72</v>
      </c>
      <c r="B12" s="38" t="s">
        <v>119</v>
      </c>
      <c r="C12" s="18" t="s">
        <v>139</v>
      </c>
      <c r="D12" s="19" t="s">
        <v>140</v>
      </c>
      <c r="E12" s="19" t="s">
        <v>102</v>
      </c>
      <c r="F12" s="20" t="s">
        <v>141</v>
      </c>
      <c r="G12" s="65"/>
      <c r="H12" s="22" t="s">
        <v>74</v>
      </c>
      <c r="I12" s="19" t="s">
        <v>75</v>
      </c>
      <c r="J12" s="22" t="s">
        <v>93</v>
      </c>
      <c r="K12" s="19" t="s">
        <v>78</v>
      </c>
      <c r="L12" s="19" t="s">
        <v>94</v>
      </c>
      <c r="M12" s="23">
        <v>45355</v>
      </c>
      <c r="N12" s="49">
        <v>45359</v>
      </c>
      <c r="O12" s="50" t="s">
        <v>142</v>
      </c>
      <c r="P12" s="66" t="s">
        <v>113</v>
      </c>
      <c r="Q12" s="67"/>
      <c r="R12" s="68"/>
      <c r="S12" s="27">
        <v>1457.86</v>
      </c>
      <c r="T12" s="65"/>
      <c r="U12" s="7"/>
      <c r="V12" s="7"/>
      <c r="W12" s="7"/>
      <c r="X12" s="7"/>
      <c r="Y12" s="7"/>
      <c r="Z12" s="7"/>
      <c r="AA12" s="7"/>
      <c r="AB12" s="7"/>
      <c r="AC12" s="7"/>
    </row>
    <row r="13" spans="1:31" ht="15.75" customHeight="1">
      <c r="A13" s="29" t="s">
        <v>72</v>
      </c>
      <c r="B13" s="38" t="s">
        <v>119</v>
      </c>
      <c r="C13" s="46" t="s">
        <v>139</v>
      </c>
      <c r="D13" s="35" t="s">
        <v>140</v>
      </c>
      <c r="E13" s="19" t="s">
        <v>102</v>
      </c>
      <c r="F13" s="69" t="s">
        <v>143</v>
      </c>
      <c r="G13" s="65"/>
      <c r="H13" s="22" t="s">
        <v>74</v>
      </c>
      <c r="I13" s="35" t="s">
        <v>75</v>
      </c>
      <c r="J13" s="29" t="s">
        <v>93</v>
      </c>
      <c r="K13" s="35" t="s">
        <v>78</v>
      </c>
      <c r="L13" s="35" t="s">
        <v>94</v>
      </c>
      <c r="M13" s="70">
        <v>45369</v>
      </c>
      <c r="N13" s="71">
        <v>45373</v>
      </c>
      <c r="O13" s="50" t="s">
        <v>144</v>
      </c>
      <c r="P13" s="66" t="s">
        <v>113</v>
      </c>
      <c r="Q13" s="67"/>
      <c r="R13" s="68"/>
      <c r="S13" s="27">
        <v>1453.7</v>
      </c>
      <c r="T13" s="65"/>
      <c r="U13" s="7"/>
      <c r="V13" s="7"/>
      <c r="W13" s="7"/>
      <c r="X13" s="7"/>
      <c r="Y13" s="7"/>
      <c r="Z13" s="7"/>
      <c r="AA13" s="7"/>
      <c r="AB13" s="7"/>
      <c r="AC13" s="7"/>
    </row>
    <row r="14" spans="1:31" ht="15.75" customHeight="1">
      <c r="A14" s="35" t="s">
        <v>72</v>
      </c>
      <c r="B14" s="17" t="s">
        <v>73</v>
      </c>
      <c r="C14" s="36" t="s">
        <v>145</v>
      </c>
      <c r="D14" s="17" t="s">
        <v>146</v>
      </c>
      <c r="E14" s="17" t="s">
        <v>147</v>
      </c>
      <c r="F14" s="69" t="s">
        <v>148</v>
      </c>
      <c r="G14" s="38"/>
      <c r="H14" s="39" t="s">
        <v>74</v>
      </c>
      <c r="I14" s="19" t="s">
        <v>75</v>
      </c>
      <c r="J14" s="22" t="s">
        <v>93</v>
      </c>
      <c r="K14" s="19" t="s">
        <v>78</v>
      </c>
      <c r="L14" s="19" t="s">
        <v>116</v>
      </c>
      <c r="M14" s="40">
        <v>45341</v>
      </c>
      <c r="N14" s="40">
        <v>45323</v>
      </c>
      <c r="O14" s="41" t="s">
        <v>81</v>
      </c>
      <c r="P14" s="42" t="s">
        <v>100</v>
      </c>
      <c r="Q14" s="43">
        <v>949.58</v>
      </c>
      <c r="R14" s="43"/>
      <c r="S14" s="43">
        <v>949.58</v>
      </c>
      <c r="T14" s="72"/>
      <c r="U14" s="7"/>
      <c r="V14" s="7"/>
      <c r="W14" s="7"/>
      <c r="X14" s="7"/>
      <c r="Y14" s="7"/>
      <c r="Z14" s="7"/>
      <c r="AA14" s="7"/>
      <c r="AB14" s="7"/>
      <c r="AC14" s="7"/>
    </row>
    <row r="15" spans="1:31" ht="15.75" customHeight="1">
      <c r="A15" s="35" t="s">
        <v>72</v>
      </c>
      <c r="B15" s="122" t="s">
        <v>73</v>
      </c>
      <c r="C15" s="18" t="s">
        <v>149</v>
      </c>
      <c r="D15" s="19" t="s">
        <v>150</v>
      </c>
      <c r="E15" s="19" t="s">
        <v>102</v>
      </c>
      <c r="F15" s="20" t="s">
        <v>151</v>
      </c>
      <c r="G15" s="31"/>
      <c r="H15" s="73" t="s">
        <v>74</v>
      </c>
      <c r="I15" s="19" t="s">
        <v>75</v>
      </c>
      <c r="J15" s="22" t="s">
        <v>93</v>
      </c>
      <c r="K15" s="19" t="s">
        <v>78</v>
      </c>
      <c r="L15" s="19" t="s">
        <v>94</v>
      </c>
      <c r="M15" s="23">
        <v>45341</v>
      </c>
      <c r="N15" s="23">
        <v>45344</v>
      </c>
      <c r="O15" s="41" t="s">
        <v>123</v>
      </c>
      <c r="P15" s="42" t="s">
        <v>100</v>
      </c>
      <c r="Q15" s="26">
        <v>773.32</v>
      </c>
      <c r="R15" s="26">
        <v>789.31</v>
      </c>
      <c r="S15" s="26">
        <v>1562.63</v>
      </c>
      <c r="T15" s="72"/>
      <c r="U15" s="7"/>
      <c r="V15" s="7"/>
      <c r="W15" s="7"/>
      <c r="X15" s="7"/>
      <c r="Y15" s="7"/>
      <c r="Z15" s="7"/>
      <c r="AA15" s="7"/>
      <c r="AB15" s="7"/>
      <c r="AC15" s="7"/>
    </row>
    <row r="16" spans="1:31" ht="15.75" customHeight="1">
      <c r="A16" s="74" t="s">
        <v>72</v>
      </c>
      <c r="B16" s="123" t="s">
        <v>73</v>
      </c>
      <c r="C16" s="75" t="s">
        <v>92</v>
      </c>
      <c r="D16" s="76" t="s">
        <v>87</v>
      </c>
      <c r="E16" s="77" t="s">
        <v>88</v>
      </c>
      <c r="F16" s="78" t="s">
        <v>152</v>
      </c>
      <c r="G16" s="79"/>
      <c r="H16" s="80" t="s">
        <v>74</v>
      </c>
      <c r="I16" s="76" t="s">
        <v>75</v>
      </c>
      <c r="J16" s="77" t="s">
        <v>93</v>
      </c>
      <c r="K16" s="76" t="s">
        <v>78</v>
      </c>
      <c r="L16" s="81" t="s">
        <v>94</v>
      </c>
      <c r="M16" s="82">
        <v>45349</v>
      </c>
      <c r="N16" s="82">
        <v>45350</v>
      </c>
      <c r="O16" s="76" t="s">
        <v>153</v>
      </c>
      <c r="P16" s="76" t="s">
        <v>100</v>
      </c>
      <c r="Q16" s="83">
        <v>1799.85</v>
      </c>
      <c r="R16" s="84">
        <v>1654.43</v>
      </c>
      <c r="S16" s="85">
        <v>3454.28</v>
      </c>
      <c r="T16" s="86"/>
      <c r="U16" s="7"/>
      <c r="V16" s="7"/>
      <c r="W16" s="7"/>
      <c r="X16" s="7"/>
      <c r="Y16" s="7"/>
      <c r="Z16" s="7"/>
      <c r="AA16" s="7"/>
      <c r="AB16" s="7"/>
      <c r="AC16" s="7"/>
    </row>
    <row r="17" spans="1:31" ht="15.75" customHeight="1">
      <c r="A17" s="87" t="s">
        <v>72</v>
      </c>
      <c r="B17" s="88" t="s">
        <v>73</v>
      </c>
      <c r="C17" s="89" t="s">
        <v>154</v>
      </c>
      <c r="D17" s="88" t="s">
        <v>96</v>
      </c>
      <c r="E17" s="88" t="s">
        <v>91</v>
      </c>
      <c r="F17" s="30" t="s">
        <v>155</v>
      </c>
      <c r="G17" s="90"/>
      <c r="H17" s="91" t="s">
        <v>74</v>
      </c>
      <c r="I17" s="88" t="s">
        <v>75</v>
      </c>
      <c r="J17" s="34" t="s">
        <v>93</v>
      </c>
      <c r="K17" s="88" t="s">
        <v>89</v>
      </c>
      <c r="L17" s="87" t="s">
        <v>112</v>
      </c>
      <c r="M17" s="92">
        <v>45356</v>
      </c>
      <c r="N17" s="92">
        <v>45359</v>
      </c>
      <c r="O17" s="88" t="s">
        <v>83</v>
      </c>
      <c r="P17" s="88" t="s">
        <v>100</v>
      </c>
      <c r="Q17" s="93"/>
      <c r="R17" s="94"/>
      <c r="S17" s="95">
        <v>1131.53</v>
      </c>
      <c r="T17" s="86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</row>
    <row r="18" spans="1:31" ht="15.75" customHeight="1">
      <c r="A18" s="87" t="s">
        <v>72</v>
      </c>
      <c r="B18" s="88" t="s">
        <v>73</v>
      </c>
      <c r="C18" s="63" t="s">
        <v>97</v>
      </c>
      <c r="D18" s="88" t="s">
        <v>98</v>
      </c>
      <c r="E18" s="88" t="s">
        <v>91</v>
      </c>
      <c r="F18" s="30" t="s">
        <v>155</v>
      </c>
      <c r="G18" s="90"/>
      <c r="H18" s="91" t="s">
        <v>74</v>
      </c>
      <c r="I18" s="88" t="s">
        <v>75</v>
      </c>
      <c r="J18" s="34" t="s">
        <v>93</v>
      </c>
      <c r="K18" s="88" t="s">
        <v>89</v>
      </c>
      <c r="L18" s="87" t="s">
        <v>112</v>
      </c>
      <c r="M18" s="92">
        <v>45356</v>
      </c>
      <c r="N18" s="92">
        <v>45359</v>
      </c>
      <c r="O18" s="88" t="s">
        <v>83</v>
      </c>
      <c r="P18" s="88" t="s">
        <v>100</v>
      </c>
      <c r="Q18" s="93"/>
      <c r="R18" s="94"/>
      <c r="S18" s="95">
        <v>1131.53</v>
      </c>
      <c r="T18" s="86"/>
      <c r="U18" s="7"/>
      <c r="V18" s="7"/>
      <c r="W18" s="7"/>
      <c r="X18" s="7"/>
      <c r="Y18" s="7"/>
      <c r="Z18" s="7"/>
      <c r="AA18" s="7"/>
      <c r="AB18" s="7"/>
      <c r="AC18" s="7"/>
    </row>
    <row r="19" spans="1:31" ht="15.75" customHeight="1">
      <c r="A19" s="87" t="s">
        <v>72</v>
      </c>
      <c r="B19" s="88" t="s">
        <v>73</v>
      </c>
      <c r="C19" s="63" t="s">
        <v>99</v>
      </c>
      <c r="D19" s="34" t="s">
        <v>109</v>
      </c>
      <c r="E19" s="34" t="s">
        <v>88</v>
      </c>
      <c r="F19" s="30" t="s">
        <v>155</v>
      </c>
      <c r="G19" s="90"/>
      <c r="H19" s="91" t="s">
        <v>74</v>
      </c>
      <c r="I19" s="88" t="s">
        <v>75</v>
      </c>
      <c r="J19" s="34" t="s">
        <v>93</v>
      </c>
      <c r="K19" s="88" t="s">
        <v>89</v>
      </c>
      <c r="L19" s="87" t="s">
        <v>112</v>
      </c>
      <c r="M19" s="92">
        <v>45356</v>
      </c>
      <c r="N19" s="92">
        <v>45359</v>
      </c>
      <c r="O19" s="88" t="s">
        <v>83</v>
      </c>
      <c r="P19" s="88" t="s">
        <v>100</v>
      </c>
      <c r="Q19" s="93"/>
      <c r="R19" s="94"/>
      <c r="S19" s="95">
        <v>1131.53</v>
      </c>
      <c r="T19" s="86"/>
      <c r="U19" s="7"/>
      <c r="V19" s="7"/>
      <c r="W19" s="7"/>
      <c r="X19" s="7"/>
      <c r="Y19" s="7"/>
      <c r="Z19" s="7"/>
      <c r="AA19" s="7"/>
      <c r="AB19" s="7"/>
      <c r="AC19" s="7"/>
    </row>
    <row r="20" spans="1:31" ht="15.75" customHeight="1">
      <c r="A20" s="100" t="s">
        <v>72</v>
      </c>
      <c r="B20" s="101" t="s">
        <v>73</v>
      </c>
      <c r="C20" s="46" t="s">
        <v>156</v>
      </c>
      <c r="D20" s="47" t="s">
        <v>157</v>
      </c>
      <c r="E20" s="47" t="s">
        <v>158</v>
      </c>
      <c r="F20" s="102" t="s">
        <v>159</v>
      </c>
      <c r="G20" s="48"/>
      <c r="H20" s="103" t="s">
        <v>4</v>
      </c>
      <c r="I20" s="47" t="s">
        <v>75</v>
      </c>
      <c r="J20" s="97" t="s">
        <v>93</v>
      </c>
      <c r="K20" s="47" t="s">
        <v>77</v>
      </c>
      <c r="L20" s="47" t="s">
        <v>95</v>
      </c>
      <c r="M20" s="98">
        <v>45354</v>
      </c>
      <c r="N20" s="98">
        <v>45357</v>
      </c>
      <c r="O20" s="104" t="s">
        <v>81</v>
      </c>
      <c r="P20" s="99" t="s">
        <v>100</v>
      </c>
      <c r="Q20" s="52"/>
      <c r="R20" s="52"/>
      <c r="S20" s="52">
        <v>3035.31</v>
      </c>
      <c r="T20" s="105"/>
      <c r="U20" s="7"/>
      <c r="V20" s="7"/>
      <c r="W20" s="7"/>
      <c r="X20" s="7"/>
      <c r="Y20" s="7"/>
      <c r="Z20" s="7"/>
      <c r="AA20" s="7"/>
      <c r="AB20" s="7"/>
      <c r="AC20" s="7"/>
    </row>
    <row r="21" spans="1:31" ht="15.75" customHeight="1">
      <c r="A21" s="106" t="s">
        <v>72</v>
      </c>
      <c r="B21" s="106" t="s">
        <v>73</v>
      </c>
      <c r="C21" s="107" t="s">
        <v>160</v>
      </c>
      <c r="D21" s="50" t="s">
        <v>161</v>
      </c>
      <c r="E21" s="50" t="s">
        <v>162</v>
      </c>
      <c r="F21" s="108" t="s">
        <v>159</v>
      </c>
      <c r="G21" s="109"/>
      <c r="H21" s="86" t="s">
        <v>4</v>
      </c>
      <c r="I21" s="50" t="s">
        <v>75</v>
      </c>
      <c r="J21" s="110" t="s">
        <v>93</v>
      </c>
      <c r="K21" s="50" t="s">
        <v>77</v>
      </c>
      <c r="L21" s="50" t="s">
        <v>95</v>
      </c>
      <c r="M21" s="111">
        <v>45354</v>
      </c>
      <c r="N21" s="111">
        <v>45357</v>
      </c>
      <c r="O21" s="50" t="s">
        <v>81</v>
      </c>
      <c r="P21" s="50" t="s">
        <v>100</v>
      </c>
      <c r="Q21" s="27"/>
      <c r="R21" s="27"/>
      <c r="S21" s="27">
        <v>3035.31</v>
      </c>
      <c r="T21" s="72"/>
      <c r="U21" s="7"/>
      <c r="V21" s="7"/>
      <c r="W21" s="7"/>
      <c r="X21" s="7"/>
      <c r="Y21" s="7"/>
      <c r="Z21" s="7"/>
      <c r="AA21" s="7"/>
      <c r="AB21" s="7"/>
      <c r="AC21" s="7"/>
    </row>
    <row r="22" spans="1:31" ht="15.75" customHeight="1">
      <c r="A22" s="5"/>
      <c r="B22" s="4"/>
      <c r="C22" s="6"/>
      <c r="D22" s="7"/>
      <c r="E22" s="7"/>
      <c r="F22" s="7"/>
      <c r="G22" s="8"/>
      <c r="H22" s="8"/>
      <c r="I22" s="8"/>
      <c r="J22" s="8"/>
      <c r="K22" s="4"/>
      <c r="L22" s="4"/>
      <c r="M22" s="4"/>
      <c r="N22" s="4"/>
      <c r="O22" s="4"/>
      <c r="P22" s="4"/>
      <c r="Q22" s="4"/>
      <c r="R22" s="4"/>
      <c r="S22" s="4"/>
      <c r="T22" s="4"/>
      <c r="U22" s="7"/>
      <c r="V22" s="7"/>
      <c r="W22" s="7"/>
      <c r="X22" s="7"/>
      <c r="Y22" s="7"/>
      <c r="Z22" s="7"/>
      <c r="AA22" s="7"/>
      <c r="AB22" s="7"/>
      <c r="AC22" s="7"/>
    </row>
    <row r="23" spans="1:31" ht="15.75" customHeight="1">
      <c r="A23" s="222" t="s">
        <v>16</v>
      </c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31" ht="15.75" customHeight="1">
      <c r="A24" s="223" t="s">
        <v>17</v>
      </c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225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1:31" ht="15.75" customHeight="1">
      <c r="A25" s="226" t="s">
        <v>18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8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1:31" ht="15.75" customHeight="1">
      <c r="A26" s="226" t="s">
        <v>19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8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31" ht="15.75" customHeight="1">
      <c r="A27" s="226" t="s">
        <v>20</v>
      </c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8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31" ht="15.75" customHeight="1">
      <c r="A28" s="226" t="s">
        <v>21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8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31" ht="15.75" customHeight="1">
      <c r="A29" s="226" t="s">
        <v>22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8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31" ht="15.75" customHeight="1">
      <c r="A30" s="219" t="s">
        <v>23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1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31" ht="15.75" customHeight="1">
      <c r="A31" s="219" t="s">
        <v>49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1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31" ht="15.75" customHeight="1">
      <c r="A32" s="219" t="s">
        <v>50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1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ht="15.75" customHeight="1">
      <c r="A33" s="219" t="s">
        <v>51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1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 ht="15.75" customHeight="1">
      <c r="A34" s="219" t="s">
        <v>52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1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ht="15.75" customHeight="1">
      <c r="A35" s="219" t="s">
        <v>53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1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 ht="15.75" customHeight="1">
      <c r="A36" s="219" t="s">
        <v>54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1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ht="15.75" customHeight="1">
      <c r="A37" s="219" t="s">
        <v>55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1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ht="15.75" customHeight="1">
      <c r="A38" s="219" t="s">
        <v>56</v>
      </c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1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 ht="15.75" customHeight="1">
      <c r="A39" s="219" t="s">
        <v>57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1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ht="15.75" customHeight="1">
      <c r="A40" s="219" t="s">
        <v>58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1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ht="15.75" customHeight="1">
      <c r="A41" s="219" t="s">
        <v>59</v>
      </c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1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ht="15.75" customHeight="1">
      <c r="A42" s="219" t="s">
        <v>60</v>
      </c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1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ht="15.75" customHeight="1">
      <c r="A43" s="219" t="s">
        <v>61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1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ht="15.75" customHeight="1">
      <c r="A44" s="219" t="s">
        <v>62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1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ht="15.75" customHeight="1">
      <c r="A45" s="219" t="s">
        <v>63</v>
      </c>
      <c r="B45" s="204"/>
      <c r="C45" s="204"/>
      <c r="D45" s="204"/>
      <c r="E45" s="204"/>
      <c r="F45" s="204"/>
      <c r="G45" s="204"/>
      <c r="H45" s="204"/>
      <c r="I45" s="204"/>
      <c r="J45" s="204"/>
      <c r="K45" s="204"/>
      <c r="L45" s="2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ht="15.75" customHeight="1">
      <c r="A46" s="219" t="s">
        <v>64</v>
      </c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ht="15.75" customHeight="1">
      <c r="A47" s="219" t="s">
        <v>65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ht="15.75" customHeight="1">
      <c r="A48" s="219" t="s">
        <v>66</v>
      </c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ht="15.75" customHeight="1">
      <c r="A49" s="219" t="s">
        <v>67</v>
      </c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1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ht="15.75" customHeight="1">
      <c r="A50" s="219" t="s">
        <v>68</v>
      </c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21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29" ht="15.75" customHeight="1">
      <c r="A51" s="219" t="s">
        <v>69</v>
      </c>
      <c r="B51" s="204"/>
      <c r="C51" s="204"/>
      <c r="D51" s="204"/>
      <c r="E51" s="204"/>
      <c r="F51" s="204"/>
      <c r="G51" s="204"/>
      <c r="H51" s="204"/>
      <c r="I51" s="204"/>
      <c r="J51" s="204"/>
      <c r="K51" s="204"/>
      <c r="L51" s="21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29" ht="15.75" customHeight="1">
      <c r="A52" s="219" t="s">
        <v>70</v>
      </c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1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:29" ht="15.75" customHeight="1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1:29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1:29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1:29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1:29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1:29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29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1:29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1:29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1:29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1:29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1:29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1:29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1:29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1:29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1:29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1:29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1:29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1:29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1:29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1:29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1:29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1:29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1:29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1:29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1:29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1:29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1:29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1:29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1:29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1:29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1:29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1:29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1:29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1:29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1:29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1:29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1:29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1:29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1:29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1:29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1:29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1:29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1:29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1:29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1:29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1:29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1:29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1:29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1:29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1:29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1:29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29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1:29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1:29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1:29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29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29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29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29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spans="1:29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spans="1:29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 spans="1:29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spans="1:29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spans="1:29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spans="1:29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spans="1:29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spans="1:29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spans="1:2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spans="1:29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spans="1:29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spans="1:29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spans="1:29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spans="1:29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spans="1: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spans="1:29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spans="1:29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 spans="1:29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</row>
    <row r="233" spans="1:29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 spans="1:29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 spans="1:29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</row>
    <row r="236" spans="1:29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</row>
    <row r="237" spans="1:29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</row>
    <row r="238" spans="1:29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</row>
    <row r="239" spans="1:2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</row>
    <row r="240" spans="1:29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</row>
    <row r="241" spans="1:20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</row>
    <row r="242" spans="1:20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</row>
    <row r="243" spans="1:20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</row>
    <row r="244" spans="1:20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</row>
    <row r="245" spans="1:20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</row>
    <row r="246" spans="1:20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</row>
    <row r="247" spans="1:20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</row>
    <row r="248" spans="1:20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</row>
    <row r="249" spans="1:20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</row>
    <row r="250" spans="1:2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</row>
    <row r="251" spans="1:20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</row>
    <row r="252" spans="1:20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</row>
    <row r="253" spans="1:20" ht="15.75" customHeight="1"/>
    <row r="254" spans="1:20" ht="15.75" customHeight="1"/>
    <row r="255" spans="1:20" ht="15.75" customHeight="1"/>
    <row r="256" spans="1:2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28:L28"/>
    <mergeCell ref="A29:L29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7:L27"/>
    <mergeCell ref="Y6:Y7"/>
    <mergeCell ref="A23:L23"/>
    <mergeCell ref="A24:L24"/>
    <mergeCell ref="A25:L25"/>
    <mergeCell ref="A26:L26"/>
    <mergeCell ref="V6:W6"/>
    <mergeCell ref="X6:X7"/>
    <mergeCell ref="R6:R7"/>
    <mergeCell ref="S6:S7"/>
    <mergeCell ref="T6:U6"/>
    <mergeCell ref="I6:J6"/>
    <mergeCell ref="M6:M7"/>
    <mergeCell ref="A30:L30"/>
    <mergeCell ref="A31:L31"/>
    <mergeCell ref="A32:L32"/>
    <mergeCell ref="A45:L45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33:L33"/>
    <mergeCell ref="A52:L52"/>
    <mergeCell ref="A46:L46"/>
    <mergeCell ref="A47:L47"/>
    <mergeCell ref="A48:L48"/>
    <mergeCell ref="A49:L49"/>
    <mergeCell ref="A50:L50"/>
    <mergeCell ref="A51:L51"/>
  </mergeCells>
  <conditionalFormatting sqref="AD1:AD3">
    <cfRule type="notContainsBlanks" dxfId="10" priority="1">
      <formula>LEN(TRIM(AD1))&gt;0</formula>
    </cfRule>
  </conditionalFormatting>
  <dataValidations count="2">
    <dataValidation type="list" allowBlank="1" showErrorMessage="1" sqref="P8:P13" xr:uid="{00000000-0002-0000-0100-000000000000}">
      <formula1>"CATEGORIA ECONÔMICA,CLASSE EXECUTIVA,PRIMEIRA CLASSE "</formula1>
    </dataValidation>
    <dataValidation type="list" allowBlank="1" showErrorMessage="1" sqref="H8:H21" xr:uid="{00000000-0002-0000-0100-000001000000}">
      <formula1>"SERVIÇO,CURSO,REUNIÃO,EVENTO,OUTROS"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986"/>
  <sheetViews>
    <sheetView zoomScaleNormal="100" workbookViewId="0">
      <pane xSplit="3" ySplit="7" topLeftCell="D8" activePane="bottomRight" state="frozen"/>
      <selection activeCell="E11" sqref="E11"/>
      <selection pane="topRight" activeCell="E11" sqref="E11"/>
      <selection pane="bottomLeft" activeCell="E11" sqref="E11"/>
      <selection pane="bottomRight" activeCell="A10" sqref="A10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style="15" customWidth="1"/>
    <col min="4" max="4" width="14" customWidth="1"/>
    <col min="5" max="5" width="31.625" customWidth="1"/>
    <col min="6" max="6" width="107.25" bestFit="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>
      <c r="A1" s="208"/>
      <c r="B1" s="210" t="s">
        <v>0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2"/>
      <c r="AB1" s="1"/>
      <c r="AC1" s="1"/>
      <c r="AD1" s="11" t="s">
        <v>46</v>
      </c>
    </row>
    <row r="2" spans="1:31" ht="21">
      <c r="A2" s="209"/>
      <c r="B2" s="210" t="s">
        <v>79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1"/>
      <c r="AC2" s="1"/>
      <c r="AD2" s="11" t="s">
        <v>47</v>
      </c>
    </row>
    <row r="3" spans="1:31" ht="21">
      <c r="A3" s="209"/>
      <c r="B3" s="210" t="s">
        <v>71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2"/>
      <c r="AB3" s="2"/>
      <c r="AC3" s="2"/>
      <c r="AD3" s="11" t="s">
        <v>48</v>
      </c>
    </row>
    <row r="4" spans="1:31" ht="15" customHeight="1">
      <c r="A4" s="12" t="s">
        <v>82</v>
      </c>
      <c r="B4" s="3"/>
      <c r="C4" s="213" t="s">
        <v>1</v>
      </c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5"/>
      <c r="AB4" s="2"/>
      <c r="AC4" s="2"/>
    </row>
    <row r="5" spans="1:31" ht="15.75" customHeight="1">
      <c r="A5" s="203" t="s">
        <v>2</v>
      </c>
      <c r="B5" s="217"/>
      <c r="C5" s="203" t="s">
        <v>3</v>
      </c>
      <c r="D5" s="204"/>
      <c r="E5" s="217"/>
      <c r="F5" s="203" t="s">
        <v>4</v>
      </c>
      <c r="G5" s="204"/>
      <c r="H5" s="204"/>
      <c r="I5" s="204"/>
      <c r="J5" s="204"/>
      <c r="K5" s="204"/>
      <c r="L5" s="204"/>
      <c r="M5" s="203" t="s">
        <v>5</v>
      </c>
      <c r="N5" s="204"/>
      <c r="O5" s="204"/>
      <c r="P5" s="204"/>
      <c r="Q5" s="204"/>
      <c r="R5" s="204"/>
      <c r="S5" s="217"/>
      <c r="T5" s="203" t="s">
        <v>6</v>
      </c>
      <c r="U5" s="204"/>
      <c r="V5" s="204"/>
      <c r="W5" s="204"/>
      <c r="X5" s="204"/>
      <c r="Y5" s="217"/>
      <c r="Z5" s="207" t="s">
        <v>24</v>
      </c>
      <c r="AA5" s="207" t="s">
        <v>25</v>
      </c>
      <c r="AB5" s="4"/>
      <c r="AC5" s="4"/>
      <c r="AD5" s="4"/>
    </row>
    <row r="6" spans="1:31" ht="15.75" customHeight="1">
      <c r="A6" s="207" t="s">
        <v>7</v>
      </c>
      <c r="B6" s="207" t="s">
        <v>8</v>
      </c>
      <c r="C6" s="207" t="s">
        <v>9</v>
      </c>
      <c r="D6" s="207" t="s">
        <v>10</v>
      </c>
      <c r="E6" s="207" t="s">
        <v>11</v>
      </c>
      <c r="F6" s="207" t="s">
        <v>26</v>
      </c>
      <c r="G6" s="207" t="s">
        <v>27</v>
      </c>
      <c r="H6" s="207" t="s">
        <v>28</v>
      </c>
      <c r="I6" s="203" t="s">
        <v>12</v>
      </c>
      <c r="J6" s="217"/>
      <c r="K6" s="218" t="s">
        <v>13</v>
      </c>
      <c r="L6" s="217"/>
      <c r="M6" s="207" t="s">
        <v>29</v>
      </c>
      <c r="N6" s="207" t="s">
        <v>30</v>
      </c>
      <c r="O6" s="207" t="s">
        <v>31</v>
      </c>
      <c r="P6" s="207" t="s">
        <v>32</v>
      </c>
      <c r="Q6" s="205" t="s">
        <v>33</v>
      </c>
      <c r="R6" s="205" t="s">
        <v>34</v>
      </c>
      <c r="S6" s="205" t="s">
        <v>35</v>
      </c>
      <c r="T6" s="218" t="s">
        <v>14</v>
      </c>
      <c r="U6" s="217"/>
      <c r="V6" s="218" t="s">
        <v>15</v>
      </c>
      <c r="W6" s="217"/>
      <c r="X6" s="207" t="s">
        <v>36</v>
      </c>
      <c r="Y6" s="205" t="s">
        <v>37</v>
      </c>
      <c r="Z6" s="216"/>
      <c r="AA6" s="216"/>
      <c r="AB6" s="4"/>
      <c r="AC6" s="4"/>
      <c r="AD6" s="4"/>
      <c r="AE6" s="4"/>
    </row>
    <row r="7" spans="1:31" ht="30">
      <c r="A7" s="206"/>
      <c r="B7" s="206"/>
      <c r="C7" s="229"/>
      <c r="D7" s="206"/>
      <c r="E7" s="206"/>
      <c r="F7" s="206"/>
      <c r="G7" s="206"/>
      <c r="H7" s="206"/>
      <c r="I7" s="9" t="s">
        <v>38</v>
      </c>
      <c r="J7" s="9" t="s">
        <v>39</v>
      </c>
      <c r="K7" s="9" t="s">
        <v>40</v>
      </c>
      <c r="L7" s="10" t="s">
        <v>41</v>
      </c>
      <c r="M7" s="206"/>
      <c r="N7" s="206"/>
      <c r="O7" s="206"/>
      <c r="P7" s="206"/>
      <c r="Q7" s="206"/>
      <c r="R7" s="206"/>
      <c r="S7" s="206"/>
      <c r="T7" s="9" t="s">
        <v>42</v>
      </c>
      <c r="U7" s="10" t="s">
        <v>43</v>
      </c>
      <c r="V7" s="9" t="s">
        <v>44</v>
      </c>
      <c r="W7" s="10" t="s">
        <v>45</v>
      </c>
      <c r="X7" s="206"/>
      <c r="Y7" s="206"/>
      <c r="Z7" s="206"/>
      <c r="AA7" s="206"/>
      <c r="AB7" s="4"/>
      <c r="AC7" s="4"/>
      <c r="AD7" s="4"/>
      <c r="AE7" s="4"/>
    </row>
    <row r="8" spans="1:31" ht="15.75" customHeight="1">
      <c r="A8" s="124" t="s">
        <v>72</v>
      </c>
      <c r="B8" s="114" t="s">
        <v>119</v>
      </c>
      <c r="C8" s="125" t="s">
        <v>190</v>
      </c>
      <c r="D8" s="114" t="s">
        <v>191</v>
      </c>
      <c r="E8" s="122"/>
      <c r="F8" s="126" t="s">
        <v>192</v>
      </c>
      <c r="G8" s="127"/>
      <c r="H8" s="114" t="s">
        <v>4</v>
      </c>
      <c r="I8" s="114" t="s">
        <v>75</v>
      </c>
      <c r="J8" s="128" t="s">
        <v>93</v>
      </c>
      <c r="K8" s="114" t="s">
        <v>75</v>
      </c>
      <c r="L8" s="114" t="s">
        <v>110</v>
      </c>
      <c r="M8" s="129">
        <v>45364</v>
      </c>
      <c r="N8" s="129">
        <v>45367</v>
      </c>
      <c r="O8" s="130" t="s">
        <v>83</v>
      </c>
      <c r="P8" s="131" t="s">
        <v>113</v>
      </c>
      <c r="Q8" s="132"/>
      <c r="R8" s="132"/>
      <c r="S8" s="133">
        <v>2010.96</v>
      </c>
      <c r="T8" s="134"/>
      <c r="U8" s="7"/>
      <c r="V8" s="7"/>
      <c r="W8" s="7"/>
      <c r="X8" s="7"/>
      <c r="Y8" s="7"/>
      <c r="Z8" s="7"/>
      <c r="AA8" s="7"/>
      <c r="AB8" s="7"/>
      <c r="AC8" s="7"/>
    </row>
    <row r="9" spans="1:31" ht="15.75" customHeight="1">
      <c r="A9" s="124" t="s">
        <v>72</v>
      </c>
      <c r="B9" s="114" t="s">
        <v>119</v>
      </c>
      <c r="C9" s="125" t="s">
        <v>101</v>
      </c>
      <c r="D9" s="114" t="s">
        <v>85</v>
      </c>
      <c r="E9" s="122" t="s">
        <v>86</v>
      </c>
      <c r="F9" s="126" t="s">
        <v>193</v>
      </c>
      <c r="G9" s="127"/>
      <c r="H9" s="114" t="s">
        <v>74</v>
      </c>
      <c r="I9" s="114" t="s">
        <v>75</v>
      </c>
      <c r="J9" s="128" t="s">
        <v>93</v>
      </c>
      <c r="K9" s="114" t="s">
        <v>194</v>
      </c>
      <c r="L9" s="114" t="s">
        <v>195</v>
      </c>
      <c r="M9" s="129">
        <v>45370</v>
      </c>
      <c r="N9" s="129">
        <v>45373</v>
      </c>
      <c r="O9" s="130" t="s">
        <v>76</v>
      </c>
      <c r="P9" s="131" t="s">
        <v>113</v>
      </c>
      <c r="Q9" s="132"/>
      <c r="R9" s="132"/>
      <c r="S9" s="133">
        <v>1744.95</v>
      </c>
      <c r="T9" s="134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ht="15.75" customHeight="1">
      <c r="A10" s="138" t="s">
        <v>72</v>
      </c>
      <c r="B10" s="139" t="s">
        <v>119</v>
      </c>
      <c r="C10" s="140" t="s">
        <v>196</v>
      </c>
      <c r="D10" s="147" t="s">
        <v>197</v>
      </c>
      <c r="E10" s="148" t="s">
        <v>198</v>
      </c>
      <c r="F10" s="149" t="s">
        <v>193</v>
      </c>
      <c r="G10" s="141"/>
      <c r="H10" s="139" t="s">
        <v>74</v>
      </c>
      <c r="I10" s="139" t="s">
        <v>75</v>
      </c>
      <c r="J10" s="142" t="s">
        <v>93</v>
      </c>
      <c r="K10" s="139" t="s">
        <v>194</v>
      </c>
      <c r="L10" s="139" t="s">
        <v>195</v>
      </c>
      <c r="M10" s="143">
        <v>45370</v>
      </c>
      <c r="N10" s="143">
        <v>45373</v>
      </c>
      <c r="O10" s="135" t="s">
        <v>76</v>
      </c>
      <c r="P10" s="144" t="s">
        <v>113</v>
      </c>
      <c r="Q10" s="145"/>
      <c r="R10" s="145"/>
      <c r="S10" s="153">
        <v>1744.95</v>
      </c>
      <c r="T10" s="146"/>
      <c r="U10" s="7"/>
      <c r="V10" s="7"/>
      <c r="W10" s="7"/>
      <c r="X10" s="7"/>
      <c r="Y10" s="7"/>
      <c r="Z10" s="7"/>
      <c r="AA10" s="7"/>
      <c r="AB10" s="7"/>
      <c r="AC10" s="7"/>
    </row>
    <row r="11" spans="1:31" ht="15.75" customHeight="1">
      <c r="A11" s="150" t="s">
        <v>72</v>
      </c>
      <c r="B11" s="150" t="s">
        <v>119</v>
      </c>
      <c r="C11" s="151" t="s">
        <v>133</v>
      </c>
      <c r="D11" s="150" t="s">
        <v>115</v>
      </c>
      <c r="E11" s="150" t="s">
        <v>102</v>
      </c>
      <c r="F11" s="152" t="s">
        <v>199</v>
      </c>
      <c r="G11" s="154"/>
      <c r="H11" s="150" t="s">
        <v>74</v>
      </c>
      <c r="I11" s="150" t="s">
        <v>75</v>
      </c>
      <c r="J11" s="155" t="s">
        <v>110</v>
      </c>
      <c r="K11" s="150" t="s">
        <v>75</v>
      </c>
      <c r="L11" s="150" t="s">
        <v>93</v>
      </c>
      <c r="M11" s="156">
        <v>45382</v>
      </c>
      <c r="N11" s="156">
        <v>45384</v>
      </c>
      <c r="O11" s="150" t="s">
        <v>83</v>
      </c>
      <c r="P11" s="157" t="s">
        <v>113</v>
      </c>
      <c r="Q11" s="133"/>
      <c r="R11" s="133"/>
      <c r="S11" s="133">
        <v>1075.52</v>
      </c>
      <c r="T11" s="158"/>
      <c r="U11" s="7"/>
      <c r="V11" s="7"/>
      <c r="W11" s="7"/>
      <c r="X11" s="7"/>
      <c r="Y11" s="7"/>
      <c r="Z11" s="7"/>
      <c r="AA11" s="7"/>
      <c r="AB11" s="7"/>
      <c r="AC11" s="7"/>
    </row>
    <row r="12" spans="1:31" ht="15.75" customHeight="1">
      <c r="A12" s="5"/>
      <c r="B12" s="4"/>
      <c r="C12" s="13"/>
      <c r="D12" s="7"/>
      <c r="E12" s="7"/>
      <c r="F12" s="7"/>
      <c r="G12" s="8"/>
      <c r="H12" s="8"/>
      <c r="I12" s="8"/>
      <c r="J12" s="8"/>
      <c r="K12" s="4"/>
      <c r="L12" s="4"/>
      <c r="M12" s="4"/>
      <c r="N12" s="4"/>
      <c r="O12" s="4"/>
      <c r="P12" s="4"/>
      <c r="Q12" s="4"/>
      <c r="R12" s="4"/>
      <c r="S12" s="4"/>
      <c r="T12" s="4"/>
      <c r="U12" s="7"/>
      <c r="V12" s="7"/>
      <c r="W12" s="7"/>
      <c r="X12" s="7"/>
      <c r="Y12" s="7"/>
      <c r="Z12" s="7"/>
      <c r="AA12" s="7"/>
      <c r="AB12" s="7"/>
      <c r="AC12" s="7"/>
    </row>
    <row r="13" spans="1:31" ht="15.75" customHeight="1">
      <c r="A13" s="222" t="s">
        <v>16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 spans="1:31" ht="15.75" customHeight="1">
      <c r="A14" s="223" t="s">
        <v>17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5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31" ht="15.75" customHeight="1">
      <c r="A15" s="226" t="s">
        <v>18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8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31" ht="15.75" customHeight="1">
      <c r="A16" s="219" t="s">
        <v>19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1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ht="15.75" customHeight="1">
      <c r="A17" s="219" t="s">
        <v>20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1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ht="15.75" customHeight="1">
      <c r="A18" s="219" t="s">
        <v>21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1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ht="15.75" customHeight="1">
      <c r="A19" s="219" t="s">
        <v>22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1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ht="15.75" customHeight="1">
      <c r="A20" s="219" t="s">
        <v>23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1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ht="15.75" customHeight="1">
      <c r="A21" s="219" t="s">
        <v>49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1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ht="15.75" customHeight="1">
      <c r="A22" s="219" t="s">
        <v>50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1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29" ht="15.75" customHeight="1">
      <c r="A23" s="219" t="s">
        <v>51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1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29" ht="15.75" customHeight="1">
      <c r="A24" s="219" t="s">
        <v>52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1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1:29" ht="15.75" customHeight="1">
      <c r="A25" s="219" t="s">
        <v>53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1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1:29" ht="15.75" customHeight="1">
      <c r="A26" s="219" t="s">
        <v>54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1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29" ht="15.75" customHeight="1">
      <c r="A27" s="219" t="s">
        <v>55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1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29" ht="15.75" customHeight="1">
      <c r="A28" s="219" t="s">
        <v>56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1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29" ht="15.75" customHeight="1">
      <c r="A29" s="219" t="s">
        <v>57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1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29" ht="15.75" customHeight="1">
      <c r="A30" s="219" t="s">
        <v>58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1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29" ht="15.75" customHeight="1">
      <c r="A31" s="219" t="s">
        <v>59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1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29" ht="15.75" customHeight="1">
      <c r="A32" s="219" t="s">
        <v>60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1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ht="15.75" customHeight="1">
      <c r="A33" s="219" t="s">
        <v>61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1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 ht="15.75" customHeight="1">
      <c r="A34" s="219" t="s">
        <v>62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1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ht="15.75" customHeight="1">
      <c r="A35" s="219" t="s">
        <v>63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1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 ht="15.75" customHeight="1">
      <c r="A36" s="219" t="s">
        <v>64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1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ht="15.75" customHeight="1">
      <c r="A37" s="219" t="s">
        <v>65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1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ht="15.75" customHeight="1">
      <c r="A38" s="219" t="s">
        <v>66</v>
      </c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1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 ht="15.75" customHeight="1">
      <c r="A39" s="219" t="s">
        <v>67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1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ht="15.75" customHeight="1">
      <c r="A40" s="219" t="s">
        <v>68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1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ht="15.75" customHeight="1">
      <c r="A41" s="219" t="s">
        <v>69</v>
      </c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1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ht="15.75" customHeight="1">
      <c r="A42" s="219" t="s">
        <v>70</v>
      </c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1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ht="15.75" customHeight="1">
      <c r="B43" s="7"/>
      <c r="C43" s="14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ht="15.75" customHeight="1">
      <c r="A44" s="7"/>
      <c r="B44" s="7"/>
      <c r="C44" s="14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ht="15.75" customHeight="1">
      <c r="A45" s="7"/>
      <c r="B45" s="7"/>
      <c r="C45" s="14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ht="15.75" customHeight="1">
      <c r="A46" s="7"/>
      <c r="B46" s="7"/>
      <c r="C46" s="14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ht="15.75" customHeight="1">
      <c r="A47" s="7"/>
      <c r="B47" s="7"/>
      <c r="C47" s="14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ht="15.75" customHeight="1">
      <c r="A48" s="7"/>
      <c r="B48" s="7"/>
      <c r="C48" s="14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ht="15.75" customHeight="1">
      <c r="A49" s="7"/>
      <c r="B49" s="7"/>
      <c r="C49" s="14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ht="15.75" customHeight="1">
      <c r="A50" s="7"/>
      <c r="B50" s="7"/>
      <c r="C50" s="14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29" ht="15.75" customHeight="1">
      <c r="A51" s="7"/>
      <c r="B51" s="7"/>
      <c r="C51" s="14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29" ht="15.75" customHeight="1">
      <c r="A52" s="7"/>
      <c r="B52" s="7"/>
      <c r="C52" s="14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:29" ht="15.75" customHeight="1">
      <c r="A53" s="7"/>
      <c r="B53" s="7"/>
      <c r="C53" s="14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1:29" ht="15.75" customHeight="1">
      <c r="A54" s="7"/>
      <c r="B54" s="7"/>
      <c r="C54" s="14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1:29" ht="15.75" customHeight="1">
      <c r="A55" s="7"/>
      <c r="B55" s="7"/>
      <c r="C55" s="14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1:29" ht="15.75" customHeight="1">
      <c r="A56" s="7"/>
      <c r="B56" s="7"/>
      <c r="C56" s="14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1:29" ht="15.75" customHeight="1">
      <c r="A57" s="7"/>
      <c r="B57" s="7"/>
      <c r="C57" s="14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1:29" ht="15.75" customHeight="1">
      <c r="A58" s="7"/>
      <c r="B58" s="7"/>
      <c r="C58" s="14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29" ht="15.75" customHeight="1">
      <c r="A59" s="7"/>
      <c r="B59" s="7"/>
      <c r="C59" s="14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1:29" ht="15.75" customHeight="1">
      <c r="A60" s="7"/>
      <c r="B60" s="7"/>
      <c r="C60" s="14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ht="15.75" customHeight="1">
      <c r="A61" s="7"/>
      <c r="B61" s="7"/>
      <c r="C61" s="14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1:29" ht="15.75" customHeight="1">
      <c r="A62" s="7"/>
      <c r="B62" s="7"/>
      <c r="C62" s="14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ht="15.75" customHeight="1">
      <c r="A63" s="7"/>
      <c r="B63" s="7"/>
      <c r="C63" s="14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ht="15.75" customHeight="1">
      <c r="A64" s="7"/>
      <c r="B64" s="7"/>
      <c r="C64" s="14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1:29" ht="15.75" customHeight="1">
      <c r="A65" s="7"/>
      <c r="B65" s="7"/>
      <c r="C65" s="14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1:29" ht="15.75" customHeight="1">
      <c r="A66" s="7"/>
      <c r="B66" s="7"/>
      <c r="C66" s="14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1:29" ht="15.75" customHeight="1">
      <c r="A67" s="7"/>
      <c r="B67" s="7"/>
      <c r="C67" s="14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1:29" ht="15.75" customHeight="1">
      <c r="A68" s="7"/>
      <c r="B68" s="7"/>
      <c r="C68" s="14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1:29" ht="15.75" customHeight="1">
      <c r="A69" s="7"/>
      <c r="B69" s="7"/>
      <c r="C69" s="14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1:29" ht="15.75" customHeight="1">
      <c r="A70" s="7"/>
      <c r="B70" s="7"/>
      <c r="C70" s="14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1:29" ht="15.75" customHeight="1">
      <c r="A71" s="7"/>
      <c r="B71" s="7"/>
      <c r="C71" s="14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ht="15.75" customHeight="1">
      <c r="A72" s="7"/>
      <c r="B72" s="7"/>
      <c r="C72" s="14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1:29" ht="15.75" customHeight="1">
      <c r="A73" s="7"/>
      <c r="B73" s="7"/>
      <c r="C73" s="14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1:29" ht="15.75" customHeight="1">
      <c r="A74" s="7"/>
      <c r="B74" s="7"/>
      <c r="C74" s="14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1:29" ht="15.75" customHeight="1">
      <c r="A75" s="7"/>
      <c r="B75" s="7"/>
      <c r="C75" s="14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1:29" ht="15.75" customHeight="1">
      <c r="A76" s="7"/>
      <c r="B76" s="7"/>
      <c r="C76" s="14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1:29" ht="15.75" customHeight="1">
      <c r="A77" s="7"/>
      <c r="B77" s="7"/>
      <c r="C77" s="14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1:29" ht="15.75" customHeight="1">
      <c r="A78" s="7"/>
      <c r="B78" s="7"/>
      <c r="C78" s="14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1:29" ht="15.75" customHeight="1">
      <c r="A79" s="7"/>
      <c r="B79" s="7"/>
      <c r="C79" s="14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1:29" ht="15.75" customHeight="1">
      <c r="A80" s="7"/>
      <c r="B80" s="7"/>
      <c r="C80" s="14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1:29" ht="15.75" customHeight="1">
      <c r="A81" s="7"/>
      <c r="B81" s="7"/>
      <c r="C81" s="14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1:29" ht="15.75" customHeight="1">
      <c r="A82" s="7"/>
      <c r="B82" s="7"/>
      <c r="C82" s="14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1:29" ht="15.75" customHeight="1">
      <c r="A83" s="7"/>
      <c r="B83" s="7"/>
      <c r="C83" s="14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1:29" ht="15.75" customHeight="1">
      <c r="A84" s="7"/>
      <c r="B84" s="7"/>
      <c r="C84" s="14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ht="15.75" customHeight="1">
      <c r="A85" s="7"/>
      <c r="B85" s="7"/>
      <c r="C85" s="14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1:29" ht="15.75" customHeight="1">
      <c r="A86" s="7"/>
      <c r="B86" s="7"/>
      <c r="C86" s="14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1:29" ht="15.75" customHeight="1">
      <c r="A87" s="7"/>
      <c r="B87" s="7"/>
      <c r="C87" s="14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1:29" ht="15.75" customHeight="1">
      <c r="A88" s="7"/>
      <c r="B88" s="7"/>
      <c r="C88" s="14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1:29" ht="15.75" customHeight="1">
      <c r="A89" s="7"/>
      <c r="B89" s="7"/>
      <c r="C89" s="14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1:29" ht="15.75" customHeight="1">
      <c r="A90" s="7"/>
      <c r="B90" s="7"/>
      <c r="C90" s="14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1:29" ht="15.75" customHeight="1">
      <c r="A91" s="7"/>
      <c r="B91" s="7"/>
      <c r="C91" s="14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1:29" ht="15.75" customHeight="1">
      <c r="A92" s="7"/>
      <c r="B92" s="7"/>
      <c r="C92" s="14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1:29" ht="15.75" customHeight="1">
      <c r="A93" s="7"/>
      <c r="B93" s="7"/>
      <c r="C93" s="14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1:29" ht="15.75" customHeight="1">
      <c r="A94" s="7"/>
      <c r="B94" s="7"/>
      <c r="C94" s="14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1:29" ht="15.75" customHeight="1">
      <c r="A95" s="7"/>
      <c r="B95" s="7"/>
      <c r="C95" s="14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1:29" ht="15.75" customHeight="1">
      <c r="A96" s="7"/>
      <c r="B96" s="7"/>
      <c r="C96" s="14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1:29" ht="15.75" customHeight="1">
      <c r="A97" s="7"/>
      <c r="B97" s="7"/>
      <c r="C97" s="14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1:29" ht="15.75" customHeight="1">
      <c r="A98" s="7"/>
      <c r="B98" s="7"/>
      <c r="C98" s="14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1:29" ht="15.75" customHeight="1">
      <c r="A99" s="7"/>
      <c r="B99" s="7"/>
      <c r="C99" s="14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1:29" ht="15.75" customHeight="1">
      <c r="A100" s="7"/>
      <c r="B100" s="7"/>
      <c r="C100" s="14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1:29" ht="15.75" customHeight="1">
      <c r="A101" s="7"/>
      <c r="B101" s="7"/>
      <c r="C101" s="14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1:29" ht="15.75" customHeight="1">
      <c r="A102" s="7"/>
      <c r="B102" s="7"/>
      <c r="C102" s="14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1:29" ht="15.75" customHeight="1">
      <c r="A103" s="7"/>
      <c r="B103" s="7"/>
      <c r="C103" s="14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1:29" ht="15.75" customHeight="1">
      <c r="A104" s="7"/>
      <c r="B104" s="7"/>
      <c r="C104" s="14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1:29" ht="15.75" customHeight="1">
      <c r="A105" s="7"/>
      <c r="B105" s="7"/>
      <c r="C105" s="14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1:29" ht="15.75" customHeight="1">
      <c r="A106" s="7"/>
      <c r="B106" s="7"/>
      <c r="C106" s="14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1:29" ht="15.75" customHeight="1">
      <c r="A107" s="7"/>
      <c r="B107" s="7"/>
      <c r="C107" s="14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1:29" ht="15.75" customHeight="1">
      <c r="A108" s="7"/>
      <c r="B108" s="7"/>
      <c r="C108" s="14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1:29" ht="15.75" customHeight="1">
      <c r="A109" s="7"/>
      <c r="B109" s="7"/>
      <c r="C109" s="14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29" ht="15.75" customHeight="1">
      <c r="A110" s="7"/>
      <c r="B110" s="7"/>
      <c r="C110" s="14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1:29" ht="15.75" customHeight="1">
      <c r="A111" s="7"/>
      <c r="B111" s="7"/>
      <c r="C111" s="14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1:29" ht="15.75" customHeight="1">
      <c r="A112" s="7"/>
      <c r="B112" s="7"/>
      <c r="C112" s="14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 ht="15.75" customHeight="1">
      <c r="A113" s="7"/>
      <c r="B113" s="7"/>
      <c r="C113" s="14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ht="15.75" customHeight="1">
      <c r="A114" s="7"/>
      <c r="B114" s="7"/>
      <c r="C114" s="14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 ht="15.75" customHeight="1">
      <c r="A115" s="7"/>
      <c r="B115" s="7"/>
      <c r="C115" s="14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1:29" ht="15.75" customHeight="1">
      <c r="A116" s="7"/>
      <c r="B116" s="7"/>
      <c r="C116" s="14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 ht="15.75" customHeight="1">
      <c r="A117" s="7"/>
      <c r="B117" s="7"/>
      <c r="C117" s="14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 ht="15.75" customHeight="1">
      <c r="A118" s="7"/>
      <c r="B118" s="7"/>
      <c r="C118" s="14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 ht="15.75" customHeight="1">
      <c r="A119" s="7"/>
      <c r="B119" s="7"/>
      <c r="C119" s="14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29" ht="15.75" customHeight="1">
      <c r="A120" s="7"/>
      <c r="B120" s="7"/>
      <c r="C120" s="14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29" ht="15.75" customHeight="1">
      <c r="A121" s="7"/>
      <c r="B121" s="7"/>
      <c r="C121" s="14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 ht="15.75" customHeight="1">
      <c r="A122" s="7"/>
      <c r="B122" s="7"/>
      <c r="C122" s="14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 ht="15.75" customHeight="1">
      <c r="A123" s="7"/>
      <c r="B123" s="7"/>
      <c r="C123" s="14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 ht="15.75" customHeight="1">
      <c r="A124" s="7"/>
      <c r="B124" s="7"/>
      <c r="C124" s="14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 ht="15.75" customHeight="1">
      <c r="A125" s="7"/>
      <c r="B125" s="7"/>
      <c r="C125" s="14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 ht="15.75" customHeight="1">
      <c r="A126" s="7"/>
      <c r="B126" s="7"/>
      <c r="C126" s="14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 ht="15.75" customHeight="1">
      <c r="A127" s="7"/>
      <c r="B127" s="7"/>
      <c r="C127" s="14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29" ht="15.75" customHeight="1">
      <c r="A128" s="7"/>
      <c r="B128" s="7"/>
      <c r="C128" s="14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 ht="15.75" customHeight="1">
      <c r="A129" s="7"/>
      <c r="B129" s="7"/>
      <c r="C129" s="14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29" ht="15.75" customHeight="1">
      <c r="A130" s="7"/>
      <c r="B130" s="7"/>
      <c r="C130" s="14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ht="15.75" customHeight="1">
      <c r="A131" s="7"/>
      <c r="B131" s="7"/>
      <c r="C131" s="14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ht="15.75" customHeight="1">
      <c r="A132" s="7"/>
      <c r="B132" s="7"/>
      <c r="C132" s="14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 ht="15.75" customHeight="1">
      <c r="A133" s="7"/>
      <c r="B133" s="7"/>
      <c r="C133" s="14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ht="15.75" customHeight="1">
      <c r="A134" s="7"/>
      <c r="B134" s="7"/>
      <c r="C134" s="14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ht="15.75" customHeight="1">
      <c r="A135" s="7"/>
      <c r="B135" s="7"/>
      <c r="C135" s="14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ht="15.75" customHeight="1">
      <c r="A136" s="7"/>
      <c r="B136" s="7"/>
      <c r="C136" s="14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5.75" customHeight="1">
      <c r="A137" s="7"/>
      <c r="B137" s="7"/>
      <c r="C137" s="14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5.75" customHeight="1">
      <c r="A138" s="7"/>
      <c r="B138" s="7"/>
      <c r="C138" s="14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5.75" customHeight="1">
      <c r="A139" s="7"/>
      <c r="B139" s="7"/>
      <c r="C139" s="14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ht="15.75" customHeight="1">
      <c r="A140" s="7"/>
      <c r="B140" s="7"/>
      <c r="C140" s="14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5.75" customHeight="1">
      <c r="A141" s="7"/>
      <c r="B141" s="7"/>
      <c r="C141" s="14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ht="15.75" customHeight="1">
      <c r="A142" s="7"/>
      <c r="B142" s="7"/>
      <c r="C142" s="14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ht="15.75" customHeight="1">
      <c r="A143" s="7"/>
      <c r="B143" s="7"/>
      <c r="C143" s="14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5.75" customHeight="1">
      <c r="A144" s="7"/>
      <c r="B144" s="7"/>
      <c r="C144" s="14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ht="15.75" customHeight="1">
      <c r="A145" s="7"/>
      <c r="B145" s="7"/>
      <c r="C145" s="14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ht="15.75" customHeight="1">
      <c r="A146" s="7"/>
      <c r="B146" s="7"/>
      <c r="C146" s="14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ht="15.75" customHeight="1">
      <c r="A147" s="7"/>
      <c r="B147" s="7"/>
      <c r="C147" s="14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ht="15.75" customHeight="1">
      <c r="A148" s="7"/>
      <c r="B148" s="7"/>
      <c r="C148" s="14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ht="15.75" customHeight="1">
      <c r="A149" s="7"/>
      <c r="B149" s="7"/>
      <c r="C149" s="14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ht="15.75" customHeight="1">
      <c r="A150" s="7"/>
      <c r="B150" s="7"/>
      <c r="C150" s="14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ht="15.75" customHeight="1">
      <c r="A151" s="7"/>
      <c r="B151" s="7"/>
      <c r="C151" s="14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ht="15.75" customHeight="1">
      <c r="A152" s="7"/>
      <c r="B152" s="7"/>
      <c r="C152" s="14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ht="15.75" customHeight="1">
      <c r="A153" s="7"/>
      <c r="B153" s="7"/>
      <c r="C153" s="14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spans="1:29" ht="15.75" customHeight="1">
      <c r="A154" s="7"/>
      <c r="B154" s="7"/>
      <c r="C154" s="14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spans="1:29" ht="15.75" customHeight="1">
      <c r="A155" s="7"/>
      <c r="B155" s="7"/>
      <c r="C155" s="14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ht="15.75" customHeight="1">
      <c r="A156" s="7"/>
      <c r="B156" s="7"/>
      <c r="C156" s="14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ht="15.75" customHeight="1">
      <c r="A157" s="7"/>
      <c r="B157" s="7"/>
      <c r="C157" s="14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 spans="1:29" ht="15.75" customHeight="1">
      <c r="A158" s="7"/>
      <c r="B158" s="7"/>
      <c r="C158" s="14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spans="1:29" ht="15.75" customHeight="1">
      <c r="A159" s="7"/>
      <c r="B159" s="7"/>
      <c r="C159" s="14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spans="1:29" ht="15.75" customHeight="1">
      <c r="A160" s="7"/>
      <c r="B160" s="7"/>
      <c r="C160" s="14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spans="1:29" ht="15.75" customHeight="1">
      <c r="A161" s="7"/>
      <c r="B161" s="7"/>
      <c r="C161" s="14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ht="15.75" customHeight="1">
      <c r="A162" s="7"/>
      <c r="B162" s="7"/>
      <c r="C162" s="14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ht="15.75" customHeight="1">
      <c r="A163" s="7"/>
      <c r="B163" s="7"/>
      <c r="C163" s="14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ht="15.75" customHeight="1">
      <c r="A164" s="7"/>
      <c r="B164" s="7"/>
      <c r="C164" s="14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ht="15.75" customHeight="1">
      <c r="A165" s="7"/>
      <c r="B165" s="7"/>
      <c r="C165" s="14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spans="1:29" ht="15.75" customHeight="1">
      <c r="A166" s="7"/>
      <c r="B166" s="7"/>
      <c r="C166" s="14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ht="15.75" customHeight="1">
      <c r="A167" s="7"/>
      <c r="B167" s="7"/>
      <c r="C167" s="14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ht="15.75" customHeight="1">
      <c r="A168" s="7"/>
      <c r="B168" s="7"/>
      <c r="C168" s="14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5.75" customHeight="1">
      <c r="A169" s="7"/>
      <c r="B169" s="7"/>
      <c r="C169" s="14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5.75" customHeight="1">
      <c r="A170" s="7"/>
      <c r="B170" s="7"/>
      <c r="C170" s="14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5.75" customHeight="1">
      <c r="A171" s="7"/>
      <c r="B171" s="7"/>
      <c r="C171" s="14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5.75" customHeight="1">
      <c r="A172" s="7"/>
      <c r="B172" s="7"/>
      <c r="C172" s="14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5.75" customHeight="1">
      <c r="A173" s="7"/>
      <c r="B173" s="7"/>
      <c r="C173" s="14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5.75" customHeight="1">
      <c r="A174" s="7"/>
      <c r="B174" s="7"/>
      <c r="C174" s="14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ht="15.75" customHeight="1">
      <c r="A175" s="7"/>
      <c r="B175" s="7"/>
      <c r="C175" s="14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ht="15.75" customHeight="1">
      <c r="A176" s="7"/>
      <c r="B176" s="7"/>
      <c r="C176" s="14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ht="15.75" customHeight="1">
      <c r="A177" s="7"/>
      <c r="B177" s="7"/>
      <c r="C177" s="14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ht="15.75" customHeight="1">
      <c r="A178" s="7"/>
      <c r="B178" s="7"/>
      <c r="C178" s="14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5.75" customHeight="1">
      <c r="A179" s="7"/>
      <c r="B179" s="7"/>
      <c r="C179" s="14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5.75" customHeight="1">
      <c r="A180" s="7"/>
      <c r="B180" s="7"/>
      <c r="C180" s="14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5.75" customHeight="1">
      <c r="A181" s="7"/>
      <c r="B181" s="7"/>
      <c r="C181" s="14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5.75" customHeight="1">
      <c r="A182" s="7"/>
      <c r="B182" s="7"/>
      <c r="C182" s="14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ht="15.75" customHeight="1">
      <c r="A183" s="7"/>
      <c r="B183" s="7"/>
      <c r="C183" s="14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5.75" customHeight="1">
      <c r="A184" s="7"/>
      <c r="B184" s="7"/>
      <c r="C184" s="14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ht="15.75" customHeight="1">
      <c r="A185" s="7"/>
      <c r="B185" s="7"/>
      <c r="C185" s="14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5.75" customHeight="1">
      <c r="A186" s="7"/>
      <c r="B186" s="7"/>
      <c r="C186" s="14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5.75" customHeight="1">
      <c r="A187" s="7"/>
      <c r="B187" s="7"/>
      <c r="C187" s="14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5.75" customHeight="1">
      <c r="A188" s="7"/>
      <c r="B188" s="7"/>
      <c r="C188" s="14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5.75" customHeight="1">
      <c r="A189" s="7"/>
      <c r="B189" s="7"/>
      <c r="C189" s="14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5.75" customHeight="1">
      <c r="A190" s="7"/>
      <c r="B190" s="7"/>
      <c r="C190" s="14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ht="15.75" customHeight="1">
      <c r="A191" s="7"/>
      <c r="B191" s="7"/>
      <c r="C191" s="14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ht="15.75" customHeight="1">
      <c r="A192" s="7"/>
      <c r="B192" s="7"/>
      <c r="C192" s="14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ht="15.75" customHeight="1">
      <c r="A193" s="7"/>
      <c r="B193" s="7"/>
      <c r="C193" s="14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ht="15.75" customHeight="1">
      <c r="A194" s="7"/>
      <c r="B194" s="7"/>
      <c r="C194" s="14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ht="15.75" customHeight="1">
      <c r="A195" s="7"/>
      <c r="B195" s="7"/>
      <c r="C195" s="14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5.75" customHeight="1">
      <c r="A196" s="7"/>
      <c r="B196" s="7"/>
      <c r="C196" s="14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5.75" customHeight="1">
      <c r="A197" s="7"/>
      <c r="B197" s="7"/>
      <c r="C197" s="14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ht="15.75" customHeight="1">
      <c r="A198" s="7"/>
      <c r="B198" s="7"/>
      <c r="C198" s="14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5.75" customHeight="1">
      <c r="A199" s="7"/>
      <c r="B199" s="7"/>
      <c r="C199" s="14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5.75" customHeight="1">
      <c r="A200" s="7"/>
      <c r="B200" s="7"/>
      <c r="C200" s="14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ht="15.75" customHeight="1">
      <c r="A201" s="7"/>
      <c r="B201" s="7"/>
      <c r="C201" s="14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ht="15.75" customHeight="1">
      <c r="A202" s="7"/>
      <c r="B202" s="7"/>
      <c r="C202" s="14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ht="15.75" customHeight="1">
      <c r="A203" s="7"/>
      <c r="B203" s="7"/>
      <c r="C203" s="14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5.75" customHeight="1">
      <c r="A204" s="7"/>
      <c r="B204" s="7"/>
      <c r="C204" s="14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ht="15.75" customHeight="1">
      <c r="A205" s="7"/>
      <c r="B205" s="7"/>
      <c r="C205" s="14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ht="15.75" customHeight="1">
      <c r="A206" s="7"/>
      <c r="B206" s="7"/>
      <c r="C206" s="14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ht="15.75" customHeight="1">
      <c r="A207" s="7"/>
      <c r="B207" s="7"/>
      <c r="C207" s="14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5.75" customHeight="1">
      <c r="A208" s="7"/>
      <c r="B208" s="7"/>
      <c r="C208" s="14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ht="15.75" customHeight="1">
      <c r="A209" s="7"/>
      <c r="B209" s="7"/>
      <c r="C209" s="14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5.75" customHeight="1">
      <c r="A210" s="7"/>
      <c r="B210" s="7"/>
      <c r="C210" s="14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5.75" customHeight="1">
      <c r="A211" s="7"/>
      <c r="B211" s="7"/>
      <c r="C211" s="14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5.75" customHeight="1">
      <c r="A212" s="7"/>
      <c r="B212" s="7"/>
      <c r="C212" s="14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5.75" customHeight="1">
      <c r="A213" s="7"/>
      <c r="B213" s="7"/>
      <c r="C213" s="14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ht="15.75" customHeight="1">
      <c r="A214" s="7"/>
      <c r="B214" s="7"/>
      <c r="C214" s="14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ht="15.75" customHeight="1">
      <c r="A215" s="7"/>
      <c r="B215" s="7"/>
      <c r="C215" s="14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spans="1:29" ht="15.75" customHeight="1">
      <c r="A216" s="7"/>
      <c r="B216" s="7"/>
      <c r="C216" s="14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ht="15.75" customHeight="1">
      <c r="A217" s="7"/>
      <c r="B217" s="7"/>
      <c r="C217" s="14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ht="15.75" customHeight="1">
      <c r="A218" s="7"/>
      <c r="B218" s="7"/>
      <c r="C218" s="14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spans="1:29" ht="15.75" customHeight="1">
      <c r="A219" s="7"/>
      <c r="B219" s="7"/>
      <c r="C219" s="14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spans="1:29" ht="15.75" customHeight="1">
      <c r="A220" s="7"/>
      <c r="B220" s="7"/>
      <c r="C220" s="14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ht="15.75" customHeight="1">
      <c r="A221" s="7"/>
      <c r="B221" s="7"/>
      <c r="C221" s="14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ht="15.75" customHeight="1">
      <c r="A222" s="7"/>
      <c r="B222" s="7"/>
      <c r="C222" s="14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ht="15.75" customHeight="1">
      <c r="A223" s="7"/>
      <c r="B223" s="7"/>
      <c r="C223" s="14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ht="15.75" customHeight="1">
      <c r="A224" s="7"/>
      <c r="B224" s="7"/>
      <c r="C224" s="14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spans="1:29" ht="15.75" customHeight="1">
      <c r="A225" s="7"/>
      <c r="B225" s="7"/>
      <c r="C225" s="14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spans="1:29" ht="15.75" customHeight="1">
      <c r="A226" s="7"/>
      <c r="B226" s="7"/>
      <c r="C226" s="14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spans="1:29" ht="15.75" customHeight="1">
      <c r="A227" s="7"/>
      <c r="B227" s="7"/>
      <c r="C227" s="14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spans="1:29" ht="15.75" customHeight="1">
      <c r="A228" s="7"/>
      <c r="B228" s="7"/>
      <c r="C228" s="14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spans="1:29" ht="15.75" customHeight="1">
      <c r="A229" s="7"/>
      <c r="B229" s="7"/>
      <c r="C229" s="14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spans="1:29" ht="15.75" customHeight="1">
      <c r="A230" s="7"/>
      <c r="B230" s="7"/>
      <c r="C230" s="14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spans="1:29" ht="15.75" customHeight="1">
      <c r="A231" s="7"/>
      <c r="B231" s="7"/>
      <c r="C231" s="14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</row>
    <row r="232" spans="1:29" ht="15.75" customHeight="1">
      <c r="A232" s="7"/>
      <c r="B232" s="7"/>
      <c r="C232" s="14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</row>
    <row r="233" spans="1:29" ht="15.75" customHeight="1">
      <c r="A233" s="7"/>
      <c r="B233" s="7"/>
      <c r="C233" s="14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</row>
    <row r="234" spans="1:29" ht="15.75" customHeight="1">
      <c r="A234" s="7"/>
      <c r="B234" s="7"/>
      <c r="C234" s="14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</row>
    <row r="235" spans="1:29" ht="15.75" customHeight="1">
      <c r="A235" s="7"/>
      <c r="B235" s="7"/>
      <c r="C235" s="14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</row>
    <row r="236" spans="1:29" ht="15.75" customHeight="1">
      <c r="A236" s="7"/>
      <c r="B236" s="7"/>
      <c r="C236" s="14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</row>
    <row r="237" spans="1:29" ht="15.75" customHeight="1">
      <c r="A237" s="7"/>
      <c r="B237" s="7"/>
      <c r="C237" s="14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</row>
    <row r="238" spans="1:29" ht="15.75" customHeight="1">
      <c r="A238" s="7"/>
      <c r="B238" s="7"/>
      <c r="C238" s="14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</row>
    <row r="239" spans="1:29" ht="15.75" customHeight="1">
      <c r="A239" s="7"/>
      <c r="B239" s="7"/>
      <c r="C239" s="14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</row>
    <row r="240" spans="1:29" ht="15.75" customHeight="1">
      <c r="A240" s="7"/>
      <c r="B240" s="7"/>
      <c r="C240" s="14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</row>
    <row r="241" spans="1:20" ht="15.75" customHeight="1">
      <c r="A241" s="7"/>
      <c r="B241" s="7"/>
      <c r="C241" s="14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</row>
    <row r="242" spans="1:20" ht="15.75" customHeight="1">
      <c r="A242" s="7"/>
      <c r="B242" s="7"/>
      <c r="C242" s="14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</row>
    <row r="243" spans="1:20" ht="15.75" customHeight="1"/>
    <row r="244" spans="1:20" ht="15.75" customHeight="1"/>
    <row r="245" spans="1:20" ht="15.75" customHeight="1"/>
    <row r="246" spans="1:20" ht="15.75" customHeight="1"/>
    <row r="247" spans="1:20" ht="15.75" customHeight="1"/>
    <row r="248" spans="1:20" ht="15.75" customHeight="1"/>
    <row r="249" spans="1:20" ht="15.75" customHeight="1"/>
    <row r="250" spans="1:20" ht="15.75" customHeight="1"/>
    <row r="251" spans="1:20" ht="15.75" customHeight="1"/>
    <row r="252" spans="1:20" ht="15.75" customHeight="1"/>
    <row r="253" spans="1:20" ht="15.75" customHeight="1"/>
    <row r="254" spans="1:20" ht="15.75" customHeight="1"/>
    <row r="255" spans="1:20" ht="15.75" customHeight="1"/>
    <row r="256" spans="1:2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63">
    <mergeCell ref="A42:L42"/>
    <mergeCell ref="A36:L36"/>
    <mergeCell ref="A37:L37"/>
    <mergeCell ref="A38:L38"/>
    <mergeCell ref="A39:L39"/>
    <mergeCell ref="A40:L40"/>
    <mergeCell ref="A41:L41"/>
    <mergeCell ref="A35:L35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18:L18"/>
    <mergeCell ref="A19:L19"/>
    <mergeCell ref="A20:L20"/>
    <mergeCell ref="A21:L21"/>
    <mergeCell ref="A22:L22"/>
    <mergeCell ref="Z5:Z7"/>
    <mergeCell ref="AA5:AA7"/>
    <mergeCell ref="A23:L23"/>
    <mergeCell ref="Y6:Y7"/>
    <mergeCell ref="A13:L13"/>
    <mergeCell ref="A14:L14"/>
    <mergeCell ref="A15:L15"/>
    <mergeCell ref="A16:L16"/>
    <mergeCell ref="A17:L17"/>
    <mergeCell ref="Q6:Q7"/>
    <mergeCell ref="R6:R7"/>
    <mergeCell ref="S6:S7"/>
    <mergeCell ref="T6:U6"/>
    <mergeCell ref="V6:W6"/>
    <mergeCell ref="X6:X7"/>
    <mergeCell ref="I6:J6"/>
    <mergeCell ref="D6:D7"/>
    <mergeCell ref="E6:E7"/>
    <mergeCell ref="N6:N7"/>
    <mergeCell ref="O6:O7"/>
    <mergeCell ref="P6:P7"/>
    <mergeCell ref="K6:L6"/>
    <mergeCell ref="M6:M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A6:A7"/>
    <mergeCell ref="B6:B7"/>
    <mergeCell ref="C6:C7"/>
  </mergeCells>
  <conditionalFormatting sqref="AD1:AD3">
    <cfRule type="notContainsBlanks" dxfId="9" priority="1">
      <formula>LEN(TRIM(AD1))&gt;0</formula>
    </cfRule>
  </conditionalFormatting>
  <dataValidations count="2">
    <dataValidation type="list" allowBlank="1" showErrorMessage="1" sqref="P8:P11" xr:uid="{00000000-0002-0000-0200-000000000000}">
      <formula1>"CATEGORIA ECONÔMICA,CLASSE EXECUTIVA,PRIMEIRA CLASSE "</formula1>
    </dataValidation>
    <dataValidation type="list" allowBlank="1" showErrorMessage="1" sqref="H8:H11" xr:uid="{00000000-0002-0000-0200-000001000000}">
      <formula1>"SERVIÇO,CURSO,REUNIÃO,EVENTO,OUTROS"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986"/>
  <sheetViews>
    <sheetView zoomScaleNormal="100" workbookViewId="0">
      <pane xSplit="3" ySplit="7" topLeftCell="D8" activePane="bottomRight" state="frozen"/>
      <selection activeCell="E11" sqref="E11"/>
      <selection pane="topRight" activeCell="E11" sqref="E11"/>
      <selection pane="bottomLeft" activeCell="E11" sqref="E11"/>
      <selection pane="bottomRight" activeCell="A16" sqref="A16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style="15" customWidth="1"/>
    <col min="4" max="4" width="14" customWidth="1"/>
    <col min="5" max="5" width="31.625" customWidth="1"/>
    <col min="6" max="6" width="107.25" bestFit="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>
      <c r="A1" s="208"/>
      <c r="B1" s="210" t="s">
        <v>0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2"/>
      <c r="AB1" s="1"/>
      <c r="AC1" s="1"/>
      <c r="AD1" s="11" t="s">
        <v>46</v>
      </c>
    </row>
    <row r="2" spans="1:31" ht="21">
      <c r="A2" s="209"/>
      <c r="B2" s="210" t="s">
        <v>79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1"/>
      <c r="AC2" s="1"/>
      <c r="AD2" s="11" t="s">
        <v>47</v>
      </c>
    </row>
    <row r="3" spans="1:31" ht="21">
      <c r="A3" s="209"/>
      <c r="B3" s="210" t="s">
        <v>71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2"/>
      <c r="AB3" s="2"/>
      <c r="AC3" s="2"/>
      <c r="AD3" s="11" t="s">
        <v>48</v>
      </c>
    </row>
    <row r="4" spans="1:31" ht="15" customHeight="1">
      <c r="A4" s="12" t="s">
        <v>82</v>
      </c>
      <c r="B4" s="3"/>
      <c r="C4" s="213" t="s">
        <v>1</v>
      </c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5"/>
      <c r="AB4" s="2"/>
      <c r="AC4" s="2"/>
    </row>
    <row r="5" spans="1:31" ht="15.75" customHeight="1">
      <c r="A5" s="203" t="s">
        <v>2</v>
      </c>
      <c r="B5" s="217"/>
      <c r="C5" s="203" t="s">
        <v>3</v>
      </c>
      <c r="D5" s="204"/>
      <c r="E5" s="217"/>
      <c r="F5" s="203" t="s">
        <v>4</v>
      </c>
      <c r="G5" s="204"/>
      <c r="H5" s="204"/>
      <c r="I5" s="204"/>
      <c r="J5" s="204"/>
      <c r="K5" s="204"/>
      <c r="L5" s="204"/>
      <c r="M5" s="203" t="s">
        <v>5</v>
      </c>
      <c r="N5" s="204"/>
      <c r="O5" s="204"/>
      <c r="P5" s="204"/>
      <c r="Q5" s="204"/>
      <c r="R5" s="204"/>
      <c r="S5" s="217"/>
      <c r="T5" s="203" t="s">
        <v>6</v>
      </c>
      <c r="U5" s="204"/>
      <c r="V5" s="204"/>
      <c r="W5" s="204"/>
      <c r="X5" s="204"/>
      <c r="Y5" s="217"/>
      <c r="Z5" s="207" t="s">
        <v>24</v>
      </c>
      <c r="AA5" s="207" t="s">
        <v>25</v>
      </c>
      <c r="AB5" s="4"/>
      <c r="AC5" s="4"/>
      <c r="AD5" s="4"/>
    </row>
    <row r="6" spans="1:31" ht="15.75" customHeight="1">
      <c r="A6" s="207" t="s">
        <v>7</v>
      </c>
      <c r="B6" s="207" t="s">
        <v>8</v>
      </c>
      <c r="C6" s="207" t="s">
        <v>9</v>
      </c>
      <c r="D6" s="207" t="s">
        <v>10</v>
      </c>
      <c r="E6" s="207" t="s">
        <v>11</v>
      </c>
      <c r="F6" s="207" t="s">
        <v>26</v>
      </c>
      <c r="G6" s="207" t="s">
        <v>27</v>
      </c>
      <c r="H6" s="207" t="s">
        <v>28</v>
      </c>
      <c r="I6" s="203" t="s">
        <v>12</v>
      </c>
      <c r="J6" s="217"/>
      <c r="K6" s="218" t="s">
        <v>13</v>
      </c>
      <c r="L6" s="217"/>
      <c r="M6" s="207" t="s">
        <v>29</v>
      </c>
      <c r="N6" s="207" t="s">
        <v>30</v>
      </c>
      <c r="O6" s="207" t="s">
        <v>31</v>
      </c>
      <c r="P6" s="207" t="s">
        <v>32</v>
      </c>
      <c r="Q6" s="205" t="s">
        <v>33</v>
      </c>
      <c r="R6" s="205" t="s">
        <v>34</v>
      </c>
      <c r="S6" s="205" t="s">
        <v>35</v>
      </c>
      <c r="T6" s="218" t="s">
        <v>14</v>
      </c>
      <c r="U6" s="217"/>
      <c r="V6" s="218" t="s">
        <v>15</v>
      </c>
      <c r="W6" s="217"/>
      <c r="X6" s="207" t="s">
        <v>36</v>
      </c>
      <c r="Y6" s="205" t="s">
        <v>37</v>
      </c>
      <c r="Z6" s="216"/>
      <c r="AA6" s="216"/>
      <c r="AB6" s="4"/>
      <c r="AC6" s="4"/>
      <c r="AD6" s="4"/>
      <c r="AE6" s="4"/>
    </row>
    <row r="7" spans="1:31" ht="30">
      <c r="A7" s="206"/>
      <c r="B7" s="206"/>
      <c r="C7" s="229"/>
      <c r="D7" s="206"/>
      <c r="E7" s="206"/>
      <c r="F7" s="206"/>
      <c r="G7" s="206"/>
      <c r="H7" s="206"/>
      <c r="I7" s="9" t="s">
        <v>38</v>
      </c>
      <c r="J7" s="9" t="s">
        <v>39</v>
      </c>
      <c r="K7" s="9" t="s">
        <v>40</v>
      </c>
      <c r="L7" s="10" t="s">
        <v>41</v>
      </c>
      <c r="M7" s="206"/>
      <c r="N7" s="206"/>
      <c r="O7" s="206"/>
      <c r="P7" s="206"/>
      <c r="Q7" s="206"/>
      <c r="R7" s="206"/>
      <c r="S7" s="206"/>
      <c r="T7" s="9" t="s">
        <v>42</v>
      </c>
      <c r="U7" s="10" t="s">
        <v>43</v>
      </c>
      <c r="V7" s="9" t="s">
        <v>44</v>
      </c>
      <c r="W7" s="10" t="s">
        <v>45</v>
      </c>
      <c r="X7" s="206"/>
      <c r="Y7" s="206"/>
      <c r="Z7" s="206"/>
      <c r="AA7" s="206"/>
      <c r="AB7" s="4"/>
      <c r="AC7" s="4"/>
      <c r="AD7" s="4"/>
      <c r="AE7" s="4"/>
    </row>
    <row r="8" spans="1:31" ht="15.75" customHeight="1">
      <c r="A8" s="124" t="s">
        <v>72</v>
      </c>
      <c r="B8" s="114" t="s">
        <v>119</v>
      </c>
      <c r="C8" s="125" t="s">
        <v>133</v>
      </c>
      <c r="D8" s="116" t="s">
        <v>115</v>
      </c>
      <c r="E8" s="116" t="s">
        <v>102</v>
      </c>
      <c r="F8" s="159" t="s">
        <v>134</v>
      </c>
      <c r="G8" s="127"/>
      <c r="H8" s="114" t="s">
        <v>74</v>
      </c>
      <c r="I8" s="114" t="s">
        <v>75</v>
      </c>
      <c r="J8" s="128" t="s">
        <v>110</v>
      </c>
      <c r="K8" s="114" t="s">
        <v>75</v>
      </c>
      <c r="L8" s="114" t="s">
        <v>93</v>
      </c>
      <c r="M8" s="129">
        <v>45417</v>
      </c>
      <c r="N8" s="129">
        <v>45419</v>
      </c>
      <c r="O8" s="130" t="s">
        <v>83</v>
      </c>
      <c r="P8" s="131" t="s">
        <v>113</v>
      </c>
      <c r="Q8" s="132"/>
      <c r="R8" s="132"/>
      <c r="S8" s="133">
        <v>1004.53</v>
      </c>
      <c r="T8" s="134"/>
      <c r="U8" s="7"/>
      <c r="V8" s="7"/>
      <c r="W8" s="7"/>
      <c r="X8" s="7"/>
      <c r="Y8" s="7"/>
      <c r="Z8" s="7"/>
      <c r="AA8" s="7"/>
      <c r="AB8" s="7"/>
      <c r="AC8" s="7"/>
    </row>
    <row r="9" spans="1:31" ht="15.75" customHeight="1">
      <c r="A9" s="124" t="s">
        <v>72</v>
      </c>
      <c r="B9" s="114" t="s">
        <v>119</v>
      </c>
      <c r="C9" s="136" t="s">
        <v>92</v>
      </c>
      <c r="D9" s="114" t="s">
        <v>87</v>
      </c>
      <c r="E9" s="114" t="s">
        <v>88</v>
      </c>
      <c r="F9" s="126" t="s">
        <v>200</v>
      </c>
      <c r="G9" s="127"/>
      <c r="H9" s="114" t="s">
        <v>74</v>
      </c>
      <c r="I9" s="114" t="s">
        <v>75</v>
      </c>
      <c r="J9" s="128" t="s">
        <v>93</v>
      </c>
      <c r="K9" s="114" t="s">
        <v>201</v>
      </c>
      <c r="L9" s="114" t="s">
        <v>202</v>
      </c>
      <c r="M9" s="129">
        <v>45392</v>
      </c>
      <c r="N9" s="129">
        <v>45394</v>
      </c>
      <c r="O9" s="130" t="s">
        <v>203</v>
      </c>
      <c r="P9" s="137" t="s">
        <v>113</v>
      </c>
      <c r="Q9" s="132"/>
      <c r="R9" s="132"/>
      <c r="S9" s="133">
        <v>3105.85</v>
      </c>
      <c r="T9" s="134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ht="15.75" customHeight="1">
      <c r="A10" s="124" t="s">
        <v>72</v>
      </c>
      <c r="B10" s="114" t="s">
        <v>119</v>
      </c>
      <c r="C10" s="136" t="s">
        <v>92</v>
      </c>
      <c r="D10" s="114" t="s">
        <v>87</v>
      </c>
      <c r="E10" s="114" t="s">
        <v>88</v>
      </c>
      <c r="F10" s="126" t="s">
        <v>204</v>
      </c>
      <c r="G10" s="141"/>
      <c r="H10" s="139" t="s">
        <v>4</v>
      </c>
      <c r="I10" s="139" t="s">
        <v>75</v>
      </c>
      <c r="J10" s="142" t="s">
        <v>93</v>
      </c>
      <c r="K10" s="139" t="s">
        <v>78</v>
      </c>
      <c r="L10" s="139" t="s">
        <v>94</v>
      </c>
      <c r="M10" s="143">
        <v>45384</v>
      </c>
      <c r="N10" s="143">
        <v>45385</v>
      </c>
      <c r="O10" s="130" t="s">
        <v>83</v>
      </c>
      <c r="P10" s="144" t="s">
        <v>113</v>
      </c>
      <c r="Q10" s="145"/>
      <c r="R10" s="145"/>
      <c r="S10" s="133">
        <v>3331.22</v>
      </c>
      <c r="T10" s="146"/>
      <c r="U10" s="7"/>
      <c r="V10" s="7"/>
      <c r="W10" s="7"/>
      <c r="X10" s="7"/>
      <c r="Y10" s="7"/>
      <c r="Z10" s="7"/>
      <c r="AA10" s="7"/>
      <c r="AB10" s="7"/>
      <c r="AC10" s="7"/>
    </row>
    <row r="11" spans="1:31" ht="15.75" customHeight="1">
      <c r="A11" s="124" t="s">
        <v>72</v>
      </c>
      <c r="B11" s="114" t="s">
        <v>119</v>
      </c>
      <c r="C11" s="160" t="s">
        <v>205</v>
      </c>
      <c r="D11" s="161" t="s">
        <v>206</v>
      </c>
      <c r="E11" s="162" t="s">
        <v>207</v>
      </c>
      <c r="F11" s="162" t="s">
        <v>208</v>
      </c>
      <c r="G11" s="163"/>
      <c r="H11" s="164" t="s">
        <v>209</v>
      </c>
      <c r="I11" s="165" t="s">
        <v>75</v>
      </c>
      <c r="J11" s="165" t="s">
        <v>93</v>
      </c>
      <c r="K11" s="165" t="s">
        <v>75</v>
      </c>
      <c r="L11" s="161" t="s">
        <v>110</v>
      </c>
      <c r="M11" s="166">
        <v>45391</v>
      </c>
      <c r="N11" s="166">
        <v>45391</v>
      </c>
      <c r="O11" s="165" t="s">
        <v>83</v>
      </c>
      <c r="P11" s="167" t="s">
        <v>113</v>
      </c>
      <c r="Q11" s="168"/>
      <c r="R11" s="169"/>
      <c r="S11" s="170">
        <v>2033.94</v>
      </c>
      <c r="T11" s="160"/>
      <c r="U11" s="7"/>
      <c r="V11" s="7"/>
      <c r="W11" s="7"/>
      <c r="X11" s="7"/>
      <c r="Y11" s="7"/>
      <c r="Z11" s="7"/>
      <c r="AA11" s="7"/>
      <c r="AB11" s="7"/>
      <c r="AC11" s="7"/>
    </row>
    <row r="12" spans="1:31" ht="15.75" customHeight="1">
      <c r="A12" s="124" t="s">
        <v>72</v>
      </c>
      <c r="B12" s="114" t="s">
        <v>119</v>
      </c>
      <c r="C12" s="171" t="s">
        <v>101</v>
      </c>
      <c r="D12" s="161" t="s">
        <v>85</v>
      </c>
      <c r="E12" s="128" t="s">
        <v>210</v>
      </c>
      <c r="F12" s="126" t="s">
        <v>211</v>
      </c>
      <c r="G12" s="171"/>
      <c r="H12" s="128" t="s">
        <v>74</v>
      </c>
      <c r="I12" s="165" t="s">
        <v>75</v>
      </c>
      <c r="J12" s="165" t="s">
        <v>93</v>
      </c>
      <c r="K12" s="165" t="s">
        <v>78</v>
      </c>
      <c r="L12" s="165" t="s">
        <v>94</v>
      </c>
      <c r="M12" s="172">
        <v>45418</v>
      </c>
      <c r="N12" s="172">
        <v>45421</v>
      </c>
      <c r="O12" s="165" t="s">
        <v>123</v>
      </c>
      <c r="P12" s="173" t="s">
        <v>113</v>
      </c>
      <c r="Q12" s="174"/>
      <c r="R12" s="175"/>
      <c r="S12" s="170">
        <v>986.63</v>
      </c>
      <c r="T12" s="171"/>
      <c r="U12" s="7"/>
      <c r="V12" s="7"/>
      <c r="W12" s="7"/>
      <c r="X12" s="7"/>
      <c r="Y12" s="7"/>
      <c r="Z12" s="7"/>
      <c r="AA12" s="7"/>
      <c r="AB12" s="7"/>
      <c r="AC12" s="7"/>
    </row>
    <row r="13" spans="1:31" ht="15.75" customHeight="1">
      <c r="A13" s="124" t="s">
        <v>72</v>
      </c>
      <c r="B13" s="114" t="s">
        <v>119</v>
      </c>
      <c r="C13" s="127" t="s">
        <v>196</v>
      </c>
      <c r="D13" s="161" t="s">
        <v>197</v>
      </c>
      <c r="E13" s="128" t="s">
        <v>212</v>
      </c>
      <c r="F13" s="126" t="s">
        <v>211</v>
      </c>
      <c r="G13" s="171"/>
      <c r="H13" s="128" t="s">
        <v>74</v>
      </c>
      <c r="I13" s="165" t="s">
        <v>75</v>
      </c>
      <c r="J13" s="165" t="s">
        <v>93</v>
      </c>
      <c r="K13" s="165" t="s">
        <v>78</v>
      </c>
      <c r="L13" s="165" t="s">
        <v>94</v>
      </c>
      <c r="M13" s="172">
        <v>45418</v>
      </c>
      <c r="N13" s="172">
        <v>45421</v>
      </c>
      <c r="O13" s="165" t="s">
        <v>123</v>
      </c>
      <c r="P13" s="173" t="s">
        <v>113</v>
      </c>
      <c r="Q13" s="174"/>
      <c r="R13" s="175"/>
      <c r="S13" s="170">
        <v>986.63</v>
      </c>
      <c r="T13" s="171"/>
      <c r="U13" s="7"/>
      <c r="V13" s="7"/>
      <c r="W13" s="7"/>
      <c r="X13" s="7"/>
      <c r="Y13" s="7"/>
      <c r="Z13" s="7"/>
      <c r="AA13" s="7"/>
      <c r="AB13" s="7"/>
      <c r="AC13" s="7"/>
    </row>
    <row r="14" spans="1:31" ht="15.75" customHeight="1">
      <c r="A14" s="124" t="s">
        <v>72</v>
      </c>
      <c r="B14" s="176" t="s">
        <v>119</v>
      </c>
      <c r="C14" s="127" t="s">
        <v>103</v>
      </c>
      <c r="D14" s="161" t="s">
        <v>84</v>
      </c>
      <c r="E14" s="128" t="s">
        <v>124</v>
      </c>
      <c r="F14" s="126" t="s">
        <v>213</v>
      </c>
      <c r="G14" s="171"/>
      <c r="H14" s="128" t="s">
        <v>74</v>
      </c>
      <c r="I14" s="165" t="s">
        <v>75</v>
      </c>
      <c r="J14" s="165" t="s">
        <v>93</v>
      </c>
      <c r="K14" s="165" t="s">
        <v>78</v>
      </c>
      <c r="L14" s="165" t="s">
        <v>94</v>
      </c>
      <c r="M14" s="172">
        <v>45424</v>
      </c>
      <c r="N14" s="172">
        <v>45428</v>
      </c>
      <c r="O14" s="165" t="s">
        <v>83</v>
      </c>
      <c r="P14" s="173" t="s">
        <v>113</v>
      </c>
      <c r="Q14" s="174"/>
      <c r="R14" s="174"/>
      <c r="S14" s="174">
        <v>1216.22</v>
      </c>
      <c r="T14" s="171"/>
      <c r="U14" s="7"/>
      <c r="V14" s="7"/>
      <c r="W14" s="7"/>
      <c r="X14" s="7"/>
      <c r="Y14" s="7"/>
      <c r="Z14" s="7"/>
      <c r="AA14" s="7"/>
      <c r="AB14" s="7"/>
      <c r="AC14" s="7"/>
    </row>
    <row r="15" spans="1:31" ht="15.75" customHeight="1">
      <c r="A15" s="124" t="s">
        <v>72</v>
      </c>
      <c r="B15" s="176" t="s">
        <v>119</v>
      </c>
      <c r="C15" s="127" t="s">
        <v>214</v>
      </c>
      <c r="D15" s="161" t="s">
        <v>215</v>
      </c>
      <c r="E15" s="128" t="s">
        <v>124</v>
      </c>
      <c r="F15" s="126" t="s">
        <v>216</v>
      </c>
      <c r="G15" s="171"/>
      <c r="H15" s="128" t="s">
        <v>74</v>
      </c>
      <c r="I15" s="165" t="s">
        <v>75</v>
      </c>
      <c r="J15" s="165" t="s">
        <v>93</v>
      </c>
      <c r="K15" s="165" t="s">
        <v>78</v>
      </c>
      <c r="L15" s="165" t="s">
        <v>94</v>
      </c>
      <c r="M15" s="172">
        <v>45418</v>
      </c>
      <c r="N15" s="172">
        <v>45421</v>
      </c>
      <c r="O15" s="165" t="s">
        <v>76</v>
      </c>
      <c r="P15" s="177" t="s">
        <v>113</v>
      </c>
      <c r="Q15" s="174"/>
      <c r="R15" s="174"/>
      <c r="S15" s="174">
        <v>786.31</v>
      </c>
      <c r="T15" s="171"/>
      <c r="U15" s="7"/>
      <c r="V15" s="7"/>
      <c r="W15" s="7"/>
      <c r="X15" s="7"/>
      <c r="Y15" s="7"/>
      <c r="Z15" s="7"/>
      <c r="AA15" s="7"/>
      <c r="AB15" s="7"/>
      <c r="AC15" s="7"/>
    </row>
    <row r="16" spans="1:31" ht="15.75" customHeight="1">
      <c r="A16" s="124" t="s">
        <v>72</v>
      </c>
      <c r="B16" s="114" t="s">
        <v>119</v>
      </c>
      <c r="C16" s="125" t="s">
        <v>133</v>
      </c>
      <c r="D16" s="116" t="s">
        <v>115</v>
      </c>
      <c r="E16" s="116" t="s">
        <v>102</v>
      </c>
      <c r="F16" s="159" t="s">
        <v>134</v>
      </c>
      <c r="G16" s="171"/>
      <c r="H16" s="128" t="s">
        <v>74</v>
      </c>
      <c r="I16" s="114" t="s">
        <v>75</v>
      </c>
      <c r="J16" s="128" t="s">
        <v>110</v>
      </c>
      <c r="K16" s="114" t="s">
        <v>75</v>
      </c>
      <c r="L16" s="114" t="s">
        <v>93</v>
      </c>
      <c r="M16" s="178">
        <v>45445</v>
      </c>
      <c r="N16" s="178">
        <v>45447</v>
      </c>
      <c r="O16" s="165" t="s">
        <v>83</v>
      </c>
      <c r="P16" s="177" t="s">
        <v>113</v>
      </c>
      <c r="Q16" s="174"/>
      <c r="R16" s="174"/>
      <c r="S16" s="174">
        <v>1139.8900000000001</v>
      </c>
      <c r="T16" s="171"/>
      <c r="U16" s="7"/>
      <c r="V16" s="7"/>
      <c r="W16" s="7"/>
      <c r="X16" s="7"/>
      <c r="Y16" s="7"/>
      <c r="Z16" s="7"/>
      <c r="AA16" s="7"/>
      <c r="AB16" s="7"/>
      <c r="AC16" s="7"/>
    </row>
    <row r="17" spans="1:29" ht="15.75" customHeight="1">
      <c r="A17" s="5"/>
      <c r="B17" s="4"/>
      <c r="C17" s="13"/>
      <c r="D17" s="7"/>
      <c r="E17" s="7"/>
      <c r="F17" s="7"/>
      <c r="G17" s="8"/>
      <c r="H17" s="8"/>
      <c r="I17" s="8"/>
      <c r="J17" s="8"/>
      <c r="K17" s="4"/>
      <c r="L17" s="4"/>
      <c r="M17" s="4"/>
      <c r="N17" s="4"/>
      <c r="O17" s="4"/>
      <c r="P17" s="4"/>
      <c r="Q17" s="4"/>
      <c r="R17" s="4"/>
      <c r="S17" s="4"/>
      <c r="T17" s="4"/>
      <c r="U17" s="7"/>
      <c r="V17" s="7"/>
      <c r="W17" s="7"/>
      <c r="X17" s="7"/>
      <c r="Y17" s="7"/>
      <c r="Z17" s="7"/>
      <c r="AA17" s="7"/>
      <c r="AB17" s="7"/>
      <c r="AC17" s="7"/>
    </row>
    <row r="18" spans="1:29" ht="15.75" customHeight="1">
      <c r="A18" s="222" t="s">
        <v>16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ht="15.75" customHeight="1">
      <c r="A19" s="223" t="s">
        <v>17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5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ht="15.75" customHeight="1">
      <c r="A20" s="226" t="s">
        <v>18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8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ht="15.75" customHeight="1">
      <c r="A21" s="219" t="s">
        <v>19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1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ht="15.75" customHeight="1">
      <c r="A22" s="219" t="s">
        <v>20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1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29" ht="15.75" customHeight="1">
      <c r="A23" s="219" t="s">
        <v>21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1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29" ht="15.75" customHeight="1">
      <c r="A24" s="219" t="s">
        <v>22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1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1:29" ht="15.75" customHeight="1">
      <c r="A25" s="219" t="s">
        <v>23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1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1:29" ht="15.75" customHeight="1">
      <c r="A26" s="219" t="s">
        <v>49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1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29" ht="15.75" customHeight="1">
      <c r="A27" s="219" t="s">
        <v>50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1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29" ht="15.75" customHeight="1">
      <c r="A28" s="219" t="s">
        <v>51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1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29" ht="15.75" customHeight="1">
      <c r="A29" s="219" t="s">
        <v>52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1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29" ht="15.75" customHeight="1">
      <c r="A30" s="219" t="s">
        <v>53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1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29" ht="15.75" customHeight="1">
      <c r="A31" s="219" t="s">
        <v>54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1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29" ht="15.75" customHeight="1">
      <c r="A32" s="219" t="s">
        <v>55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1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ht="15.75" customHeight="1">
      <c r="A33" s="219" t="s">
        <v>56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1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 ht="15.75" customHeight="1">
      <c r="A34" s="219" t="s">
        <v>57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1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ht="15.75" customHeight="1">
      <c r="A35" s="219" t="s">
        <v>58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1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 ht="15.75" customHeight="1">
      <c r="A36" s="219" t="s">
        <v>59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1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ht="15.75" customHeight="1">
      <c r="A37" s="219" t="s">
        <v>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1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ht="15.75" customHeight="1">
      <c r="A38" s="219" t="s">
        <v>61</v>
      </c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1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 ht="15.75" customHeight="1">
      <c r="A39" s="219" t="s">
        <v>62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1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ht="15.75" customHeight="1">
      <c r="A40" s="219" t="s">
        <v>63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1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ht="15.75" customHeight="1">
      <c r="A41" s="219" t="s">
        <v>64</v>
      </c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1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ht="15.75" customHeight="1">
      <c r="A42" s="219" t="s">
        <v>65</v>
      </c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1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ht="15.75" customHeight="1">
      <c r="A43" s="219" t="s">
        <v>66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1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ht="15.75" customHeight="1">
      <c r="A44" s="219" t="s">
        <v>67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1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ht="15.75" customHeight="1">
      <c r="A45" s="219" t="s">
        <v>68</v>
      </c>
      <c r="B45" s="204"/>
      <c r="C45" s="204"/>
      <c r="D45" s="204"/>
      <c r="E45" s="204"/>
      <c r="F45" s="204"/>
      <c r="G45" s="204"/>
      <c r="H45" s="204"/>
      <c r="I45" s="204"/>
      <c r="J45" s="204"/>
      <c r="K45" s="204"/>
      <c r="L45" s="2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ht="15.75" customHeight="1">
      <c r="A46" s="219" t="s">
        <v>69</v>
      </c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ht="15.75" customHeight="1">
      <c r="A47" s="219" t="s">
        <v>70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ht="15.75" customHeight="1">
      <c r="B48" s="7"/>
      <c r="C48" s="14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ht="15.75" customHeight="1">
      <c r="A49" s="7"/>
      <c r="B49" s="7"/>
      <c r="C49" s="14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ht="15.75" customHeight="1">
      <c r="A50" s="7"/>
      <c r="B50" s="7"/>
      <c r="C50" s="14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29" ht="15.75" customHeight="1">
      <c r="A51" s="7"/>
      <c r="B51" s="7"/>
      <c r="C51" s="14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29" ht="15.75" customHeight="1">
      <c r="A52" s="7"/>
      <c r="B52" s="7"/>
      <c r="C52" s="14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:29" ht="15.75" customHeight="1">
      <c r="A53" s="7"/>
      <c r="B53" s="7"/>
      <c r="C53" s="14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1:29" ht="15.75" customHeight="1">
      <c r="A54" s="7"/>
      <c r="B54" s="7"/>
      <c r="C54" s="14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1:29" ht="15.75" customHeight="1">
      <c r="A55" s="7"/>
      <c r="B55" s="7"/>
      <c r="C55" s="14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1:29" ht="15.75" customHeight="1">
      <c r="A56" s="7"/>
      <c r="B56" s="7"/>
      <c r="C56" s="14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1:29" ht="15.75" customHeight="1">
      <c r="A57" s="7"/>
      <c r="B57" s="7"/>
      <c r="C57" s="14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1:29" ht="15.75" customHeight="1">
      <c r="A58" s="7"/>
      <c r="B58" s="7"/>
      <c r="C58" s="14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29" ht="15.75" customHeight="1">
      <c r="A59" s="7"/>
      <c r="B59" s="7"/>
      <c r="C59" s="14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1:29" ht="15.75" customHeight="1">
      <c r="A60" s="7"/>
      <c r="B60" s="7"/>
      <c r="C60" s="14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ht="15.75" customHeight="1">
      <c r="A61" s="7"/>
      <c r="B61" s="7"/>
      <c r="C61" s="14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1:29" ht="15.75" customHeight="1">
      <c r="A62" s="7"/>
      <c r="B62" s="7"/>
      <c r="C62" s="14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ht="15.75" customHeight="1">
      <c r="A63" s="7"/>
      <c r="B63" s="7"/>
      <c r="C63" s="14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ht="15.75" customHeight="1">
      <c r="A64" s="7"/>
      <c r="B64" s="7"/>
      <c r="C64" s="14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1:29" ht="15.75" customHeight="1">
      <c r="A65" s="7"/>
      <c r="B65" s="7"/>
      <c r="C65" s="14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1:29" ht="15.75" customHeight="1">
      <c r="A66" s="7"/>
      <c r="B66" s="7"/>
      <c r="C66" s="14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1:29" ht="15.75" customHeight="1">
      <c r="A67" s="7"/>
      <c r="B67" s="7"/>
      <c r="C67" s="14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1:29" ht="15.75" customHeight="1">
      <c r="A68" s="7"/>
      <c r="B68" s="7"/>
      <c r="C68" s="14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1:29" ht="15.75" customHeight="1">
      <c r="A69" s="7"/>
      <c r="B69" s="7"/>
      <c r="C69" s="14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1:29" ht="15.75" customHeight="1">
      <c r="A70" s="7"/>
      <c r="B70" s="7"/>
      <c r="C70" s="14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1:29" ht="15.75" customHeight="1">
      <c r="A71" s="7"/>
      <c r="B71" s="7"/>
      <c r="C71" s="14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ht="15.75" customHeight="1">
      <c r="A72" s="7"/>
      <c r="B72" s="7"/>
      <c r="C72" s="14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1:29" ht="15.75" customHeight="1">
      <c r="A73" s="7"/>
      <c r="B73" s="7"/>
      <c r="C73" s="14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1:29" ht="15.75" customHeight="1">
      <c r="A74" s="7"/>
      <c r="B74" s="7"/>
      <c r="C74" s="14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1:29" ht="15.75" customHeight="1">
      <c r="A75" s="7"/>
      <c r="B75" s="7"/>
      <c r="C75" s="14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1:29" ht="15.75" customHeight="1">
      <c r="A76" s="7"/>
      <c r="B76" s="7"/>
      <c r="C76" s="14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1:29" ht="15.75" customHeight="1">
      <c r="A77" s="7"/>
      <c r="B77" s="7"/>
      <c r="C77" s="14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1:29" ht="15.75" customHeight="1">
      <c r="A78" s="7"/>
      <c r="B78" s="7"/>
      <c r="C78" s="14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1:29" ht="15.75" customHeight="1">
      <c r="A79" s="7"/>
      <c r="B79" s="7"/>
      <c r="C79" s="14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1:29" ht="15.75" customHeight="1">
      <c r="A80" s="7"/>
      <c r="B80" s="7"/>
      <c r="C80" s="14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1:29" ht="15.75" customHeight="1">
      <c r="A81" s="7"/>
      <c r="B81" s="7"/>
      <c r="C81" s="14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1:29" ht="15.75" customHeight="1">
      <c r="A82" s="7"/>
      <c r="B82" s="7"/>
      <c r="C82" s="14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1:29" ht="15.75" customHeight="1">
      <c r="A83" s="7"/>
      <c r="B83" s="7"/>
      <c r="C83" s="14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1:29" ht="15.75" customHeight="1">
      <c r="A84" s="7"/>
      <c r="B84" s="7"/>
      <c r="C84" s="14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ht="15.75" customHeight="1">
      <c r="A85" s="7"/>
      <c r="B85" s="7"/>
      <c r="C85" s="14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1:29" ht="15.75" customHeight="1">
      <c r="A86" s="7"/>
      <c r="B86" s="7"/>
      <c r="C86" s="14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1:29" ht="15.75" customHeight="1">
      <c r="A87" s="7"/>
      <c r="B87" s="7"/>
      <c r="C87" s="14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1:29" ht="15.75" customHeight="1">
      <c r="A88" s="7"/>
      <c r="B88" s="7"/>
      <c r="C88" s="14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1:29" ht="15.75" customHeight="1">
      <c r="A89" s="7"/>
      <c r="B89" s="7"/>
      <c r="C89" s="14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1:29" ht="15.75" customHeight="1">
      <c r="A90" s="7"/>
      <c r="B90" s="7"/>
      <c r="C90" s="14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1:29" ht="15.75" customHeight="1">
      <c r="A91" s="7"/>
      <c r="B91" s="7"/>
      <c r="C91" s="14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1:29" ht="15.75" customHeight="1">
      <c r="A92" s="7"/>
      <c r="B92" s="7"/>
      <c r="C92" s="14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1:29" ht="15.75" customHeight="1">
      <c r="A93" s="7"/>
      <c r="B93" s="7"/>
      <c r="C93" s="14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1:29" ht="15.75" customHeight="1">
      <c r="A94" s="7"/>
      <c r="B94" s="7"/>
      <c r="C94" s="14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1:29" ht="15.75" customHeight="1">
      <c r="A95" s="7"/>
      <c r="B95" s="7"/>
      <c r="C95" s="14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1:29" ht="15.75" customHeight="1">
      <c r="A96" s="7"/>
      <c r="B96" s="7"/>
      <c r="C96" s="14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1:29" ht="15.75" customHeight="1">
      <c r="A97" s="7"/>
      <c r="B97" s="7"/>
      <c r="C97" s="14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1:29" ht="15.75" customHeight="1">
      <c r="A98" s="7"/>
      <c r="B98" s="7"/>
      <c r="C98" s="14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1:29" ht="15.75" customHeight="1">
      <c r="A99" s="7"/>
      <c r="B99" s="7"/>
      <c r="C99" s="14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1:29" ht="15.75" customHeight="1">
      <c r="A100" s="7"/>
      <c r="B100" s="7"/>
      <c r="C100" s="14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1:29" ht="15.75" customHeight="1">
      <c r="A101" s="7"/>
      <c r="B101" s="7"/>
      <c r="C101" s="14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1:29" ht="15.75" customHeight="1">
      <c r="A102" s="7"/>
      <c r="B102" s="7"/>
      <c r="C102" s="14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1:29" ht="15.75" customHeight="1">
      <c r="A103" s="7"/>
      <c r="B103" s="7"/>
      <c r="C103" s="14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1:29" ht="15.75" customHeight="1">
      <c r="A104" s="7"/>
      <c r="B104" s="7"/>
      <c r="C104" s="14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1:29" ht="15.75" customHeight="1">
      <c r="A105" s="7"/>
      <c r="B105" s="7"/>
      <c r="C105" s="14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1:29" ht="15.75" customHeight="1">
      <c r="A106" s="7"/>
      <c r="B106" s="7"/>
      <c r="C106" s="14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1:29" ht="15.75" customHeight="1">
      <c r="A107" s="7"/>
      <c r="B107" s="7"/>
      <c r="C107" s="14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1:29" ht="15.75" customHeight="1">
      <c r="A108" s="7"/>
      <c r="B108" s="7"/>
      <c r="C108" s="14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1:29" ht="15.75" customHeight="1">
      <c r="A109" s="7"/>
      <c r="B109" s="7"/>
      <c r="C109" s="14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29" ht="15.75" customHeight="1">
      <c r="A110" s="7"/>
      <c r="B110" s="7"/>
      <c r="C110" s="14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1:29" ht="15.75" customHeight="1">
      <c r="A111" s="7"/>
      <c r="B111" s="7"/>
      <c r="C111" s="14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1:29" ht="15.75" customHeight="1">
      <c r="A112" s="7"/>
      <c r="B112" s="7"/>
      <c r="C112" s="14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 ht="15.75" customHeight="1">
      <c r="A113" s="7"/>
      <c r="B113" s="7"/>
      <c r="C113" s="14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ht="15.75" customHeight="1">
      <c r="A114" s="7"/>
      <c r="B114" s="7"/>
      <c r="C114" s="14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 ht="15.75" customHeight="1">
      <c r="A115" s="7"/>
      <c r="B115" s="7"/>
      <c r="C115" s="14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1:29" ht="15.75" customHeight="1">
      <c r="A116" s="7"/>
      <c r="B116" s="7"/>
      <c r="C116" s="14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 ht="15.75" customHeight="1">
      <c r="A117" s="7"/>
      <c r="B117" s="7"/>
      <c r="C117" s="14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 ht="15.75" customHeight="1">
      <c r="A118" s="7"/>
      <c r="B118" s="7"/>
      <c r="C118" s="14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 ht="15.75" customHeight="1">
      <c r="A119" s="7"/>
      <c r="B119" s="7"/>
      <c r="C119" s="14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29" ht="15.75" customHeight="1">
      <c r="A120" s="7"/>
      <c r="B120" s="7"/>
      <c r="C120" s="14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29" ht="15.75" customHeight="1">
      <c r="A121" s="7"/>
      <c r="B121" s="7"/>
      <c r="C121" s="14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 ht="15.75" customHeight="1">
      <c r="A122" s="7"/>
      <c r="B122" s="7"/>
      <c r="C122" s="14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 ht="15.75" customHeight="1">
      <c r="A123" s="7"/>
      <c r="B123" s="7"/>
      <c r="C123" s="14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 ht="15.75" customHeight="1">
      <c r="A124" s="7"/>
      <c r="B124" s="7"/>
      <c r="C124" s="14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 ht="15.75" customHeight="1">
      <c r="A125" s="7"/>
      <c r="B125" s="7"/>
      <c r="C125" s="14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 ht="15.75" customHeight="1">
      <c r="A126" s="7"/>
      <c r="B126" s="7"/>
      <c r="C126" s="14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 ht="15.75" customHeight="1">
      <c r="A127" s="7"/>
      <c r="B127" s="7"/>
      <c r="C127" s="14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29" ht="15.75" customHeight="1">
      <c r="A128" s="7"/>
      <c r="B128" s="7"/>
      <c r="C128" s="14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 ht="15.75" customHeight="1">
      <c r="A129" s="7"/>
      <c r="B129" s="7"/>
      <c r="C129" s="14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29" ht="15.75" customHeight="1">
      <c r="A130" s="7"/>
      <c r="B130" s="7"/>
      <c r="C130" s="14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ht="15.75" customHeight="1">
      <c r="A131" s="7"/>
      <c r="B131" s="7"/>
      <c r="C131" s="14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ht="15.75" customHeight="1">
      <c r="A132" s="7"/>
      <c r="B132" s="7"/>
      <c r="C132" s="14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 ht="15.75" customHeight="1">
      <c r="A133" s="7"/>
      <c r="B133" s="7"/>
      <c r="C133" s="14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ht="15.75" customHeight="1">
      <c r="A134" s="7"/>
      <c r="B134" s="7"/>
      <c r="C134" s="14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ht="15.75" customHeight="1">
      <c r="A135" s="7"/>
      <c r="B135" s="7"/>
      <c r="C135" s="14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ht="15.75" customHeight="1">
      <c r="A136" s="7"/>
      <c r="B136" s="7"/>
      <c r="C136" s="14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5.75" customHeight="1">
      <c r="A137" s="7"/>
      <c r="B137" s="7"/>
      <c r="C137" s="14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5.75" customHeight="1">
      <c r="A138" s="7"/>
      <c r="B138" s="7"/>
      <c r="C138" s="14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5.75" customHeight="1">
      <c r="A139" s="7"/>
      <c r="B139" s="7"/>
      <c r="C139" s="14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ht="15.75" customHeight="1">
      <c r="A140" s="7"/>
      <c r="B140" s="7"/>
      <c r="C140" s="14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5.75" customHeight="1">
      <c r="A141" s="7"/>
      <c r="B141" s="7"/>
      <c r="C141" s="14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ht="15.75" customHeight="1">
      <c r="A142" s="7"/>
      <c r="B142" s="7"/>
      <c r="C142" s="14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ht="15.75" customHeight="1">
      <c r="A143" s="7"/>
      <c r="B143" s="7"/>
      <c r="C143" s="14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5.75" customHeight="1">
      <c r="A144" s="7"/>
      <c r="B144" s="7"/>
      <c r="C144" s="14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ht="15.75" customHeight="1">
      <c r="A145" s="7"/>
      <c r="B145" s="7"/>
      <c r="C145" s="14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ht="15.75" customHeight="1">
      <c r="A146" s="7"/>
      <c r="B146" s="7"/>
      <c r="C146" s="14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ht="15.75" customHeight="1">
      <c r="A147" s="7"/>
      <c r="B147" s="7"/>
      <c r="C147" s="14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ht="15.75" customHeight="1">
      <c r="A148" s="7"/>
      <c r="B148" s="7"/>
      <c r="C148" s="14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ht="15.75" customHeight="1">
      <c r="A149" s="7"/>
      <c r="B149" s="7"/>
      <c r="C149" s="14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ht="15.75" customHeight="1">
      <c r="A150" s="7"/>
      <c r="B150" s="7"/>
      <c r="C150" s="14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ht="15.75" customHeight="1">
      <c r="A151" s="7"/>
      <c r="B151" s="7"/>
      <c r="C151" s="14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ht="15.75" customHeight="1">
      <c r="A152" s="7"/>
      <c r="B152" s="7"/>
      <c r="C152" s="14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ht="15.75" customHeight="1">
      <c r="A153" s="7"/>
      <c r="B153" s="7"/>
      <c r="C153" s="14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spans="1:29" ht="15.75" customHeight="1">
      <c r="A154" s="7"/>
      <c r="B154" s="7"/>
      <c r="C154" s="14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spans="1:29" ht="15.75" customHeight="1">
      <c r="A155" s="7"/>
      <c r="B155" s="7"/>
      <c r="C155" s="14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ht="15.75" customHeight="1">
      <c r="A156" s="7"/>
      <c r="B156" s="7"/>
      <c r="C156" s="14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ht="15.75" customHeight="1">
      <c r="A157" s="7"/>
      <c r="B157" s="7"/>
      <c r="C157" s="14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 spans="1:29" ht="15.75" customHeight="1">
      <c r="A158" s="7"/>
      <c r="B158" s="7"/>
      <c r="C158" s="14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spans="1:29" ht="15.75" customHeight="1">
      <c r="A159" s="7"/>
      <c r="B159" s="7"/>
      <c r="C159" s="14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spans="1:29" ht="15.75" customHeight="1">
      <c r="A160" s="7"/>
      <c r="B160" s="7"/>
      <c r="C160" s="14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spans="1:29" ht="15.75" customHeight="1">
      <c r="A161" s="7"/>
      <c r="B161" s="7"/>
      <c r="C161" s="14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ht="15.75" customHeight="1">
      <c r="A162" s="7"/>
      <c r="B162" s="7"/>
      <c r="C162" s="14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ht="15.75" customHeight="1">
      <c r="A163" s="7"/>
      <c r="B163" s="7"/>
      <c r="C163" s="14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ht="15.75" customHeight="1">
      <c r="A164" s="7"/>
      <c r="B164" s="7"/>
      <c r="C164" s="14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ht="15.75" customHeight="1">
      <c r="A165" s="7"/>
      <c r="B165" s="7"/>
      <c r="C165" s="14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spans="1:29" ht="15.75" customHeight="1">
      <c r="A166" s="7"/>
      <c r="B166" s="7"/>
      <c r="C166" s="14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ht="15.75" customHeight="1">
      <c r="A167" s="7"/>
      <c r="B167" s="7"/>
      <c r="C167" s="14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ht="15.75" customHeight="1">
      <c r="A168" s="7"/>
      <c r="B168" s="7"/>
      <c r="C168" s="14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5.75" customHeight="1">
      <c r="A169" s="7"/>
      <c r="B169" s="7"/>
      <c r="C169" s="14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5.75" customHeight="1">
      <c r="A170" s="7"/>
      <c r="B170" s="7"/>
      <c r="C170" s="14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5.75" customHeight="1">
      <c r="A171" s="7"/>
      <c r="B171" s="7"/>
      <c r="C171" s="14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5.75" customHeight="1">
      <c r="A172" s="7"/>
      <c r="B172" s="7"/>
      <c r="C172" s="14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5.75" customHeight="1">
      <c r="A173" s="7"/>
      <c r="B173" s="7"/>
      <c r="C173" s="14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5.75" customHeight="1">
      <c r="A174" s="7"/>
      <c r="B174" s="7"/>
      <c r="C174" s="14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ht="15.75" customHeight="1">
      <c r="A175" s="7"/>
      <c r="B175" s="7"/>
      <c r="C175" s="14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ht="15.75" customHeight="1">
      <c r="A176" s="7"/>
      <c r="B176" s="7"/>
      <c r="C176" s="14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ht="15.75" customHeight="1">
      <c r="A177" s="7"/>
      <c r="B177" s="7"/>
      <c r="C177" s="14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ht="15.75" customHeight="1">
      <c r="A178" s="7"/>
      <c r="B178" s="7"/>
      <c r="C178" s="14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5.75" customHeight="1">
      <c r="A179" s="7"/>
      <c r="B179" s="7"/>
      <c r="C179" s="14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5.75" customHeight="1">
      <c r="A180" s="7"/>
      <c r="B180" s="7"/>
      <c r="C180" s="14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5.75" customHeight="1">
      <c r="A181" s="7"/>
      <c r="B181" s="7"/>
      <c r="C181" s="14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5.75" customHeight="1">
      <c r="A182" s="7"/>
      <c r="B182" s="7"/>
      <c r="C182" s="14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ht="15.75" customHeight="1">
      <c r="A183" s="7"/>
      <c r="B183" s="7"/>
      <c r="C183" s="14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5.75" customHeight="1">
      <c r="A184" s="7"/>
      <c r="B184" s="7"/>
      <c r="C184" s="14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ht="15.75" customHeight="1">
      <c r="A185" s="7"/>
      <c r="B185" s="7"/>
      <c r="C185" s="14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5.75" customHeight="1">
      <c r="A186" s="7"/>
      <c r="B186" s="7"/>
      <c r="C186" s="14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5.75" customHeight="1">
      <c r="A187" s="7"/>
      <c r="B187" s="7"/>
      <c r="C187" s="14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5.75" customHeight="1">
      <c r="A188" s="7"/>
      <c r="B188" s="7"/>
      <c r="C188" s="14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5.75" customHeight="1">
      <c r="A189" s="7"/>
      <c r="B189" s="7"/>
      <c r="C189" s="14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5.75" customHeight="1">
      <c r="A190" s="7"/>
      <c r="B190" s="7"/>
      <c r="C190" s="14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ht="15.75" customHeight="1">
      <c r="A191" s="7"/>
      <c r="B191" s="7"/>
      <c r="C191" s="14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ht="15.75" customHeight="1">
      <c r="A192" s="7"/>
      <c r="B192" s="7"/>
      <c r="C192" s="14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ht="15.75" customHeight="1">
      <c r="A193" s="7"/>
      <c r="B193" s="7"/>
      <c r="C193" s="14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ht="15.75" customHeight="1">
      <c r="A194" s="7"/>
      <c r="B194" s="7"/>
      <c r="C194" s="14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ht="15.75" customHeight="1">
      <c r="A195" s="7"/>
      <c r="B195" s="7"/>
      <c r="C195" s="14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5.75" customHeight="1">
      <c r="A196" s="7"/>
      <c r="B196" s="7"/>
      <c r="C196" s="14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5.75" customHeight="1">
      <c r="A197" s="7"/>
      <c r="B197" s="7"/>
      <c r="C197" s="14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ht="15.75" customHeight="1">
      <c r="A198" s="7"/>
      <c r="B198" s="7"/>
      <c r="C198" s="14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5.75" customHeight="1">
      <c r="A199" s="7"/>
      <c r="B199" s="7"/>
      <c r="C199" s="14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5.75" customHeight="1">
      <c r="A200" s="7"/>
      <c r="B200" s="7"/>
      <c r="C200" s="14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ht="15.75" customHeight="1">
      <c r="A201" s="7"/>
      <c r="B201" s="7"/>
      <c r="C201" s="14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ht="15.75" customHeight="1">
      <c r="A202" s="7"/>
      <c r="B202" s="7"/>
      <c r="C202" s="14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ht="15.75" customHeight="1">
      <c r="A203" s="7"/>
      <c r="B203" s="7"/>
      <c r="C203" s="14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5.75" customHeight="1">
      <c r="A204" s="7"/>
      <c r="B204" s="7"/>
      <c r="C204" s="14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ht="15.75" customHeight="1">
      <c r="A205" s="7"/>
      <c r="B205" s="7"/>
      <c r="C205" s="14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ht="15.75" customHeight="1">
      <c r="A206" s="7"/>
      <c r="B206" s="7"/>
      <c r="C206" s="14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ht="15.75" customHeight="1">
      <c r="A207" s="7"/>
      <c r="B207" s="7"/>
      <c r="C207" s="14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5.75" customHeight="1">
      <c r="A208" s="7"/>
      <c r="B208" s="7"/>
      <c r="C208" s="14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ht="15.75" customHeight="1">
      <c r="A209" s="7"/>
      <c r="B209" s="7"/>
      <c r="C209" s="14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5.75" customHeight="1">
      <c r="A210" s="7"/>
      <c r="B210" s="7"/>
      <c r="C210" s="14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5.75" customHeight="1">
      <c r="A211" s="7"/>
      <c r="B211" s="7"/>
      <c r="C211" s="14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5.75" customHeight="1">
      <c r="A212" s="7"/>
      <c r="B212" s="7"/>
      <c r="C212" s="14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5.75" customHeight="1">
      <c r="A213" s="7"/>
      <c r="B213" s="7"/>
      <c r="C213" s="14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ht="15.75" customHeight="1">
      <c r="A214" s="7"/>
      <c r="B214" s="7"/>
      <c r="C214" s="14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ht="15.75" customHeight="1">
      <c r="A215" s="7"/>
      <c r="B215" s="7"/>
      <c r="C215" s="14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spans="1:29" ht="15.75" customHeight="1">
      <c r="A216" s="7"/>
      <c r="B216" s="7"/>
      <c r="C216" s="14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ht="15.75" customHeight="1">
      <c r="A217" s="7"/>
      <c r="B217" s="7"/>
      <c r="C217" s="14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ht="15.75" customHeight="1">
      <c r="A218" s="7"/>
      <c r="B218" s="7"/>
      <c r="C218" s="14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spans="1:29" ht="15.75" customHeight="1">
      <c r="A219" s="7"/>
      <c r="B219" s="7"/>
      <c r="C219" s="14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spans="1:29" ht="15.75" customHeight="1">
      <c r="A220" s="7"/>
      <c r="B220" s="7"/>
      <c r="C220" s="14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ht="15.75" customHeight="1">
      <c r="A221" s="7"/>
      <c r="B221" s="7"/>
      <c r="C221" s="14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ht="15.75" customHeight="1">
      <c r="A222" s="7"/>
      <c r="B222" s="7"/>
      <c r="C222" s="14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ht="15.75" customHeight="1">
      <c r="A223" s="7"/>
      <c r="B223" s="7"/>
      <c r="C223" s="14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ht="15.75" customHeight="1">
      <c r="A224" s="7"/>
      <c r="B224" s="7"/>
      <c r="C224" s="14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spans="1:29" ht="15.75" customHeight="1">
      <c r="A225" s="7"/>
      <c r="B225" s="7"/>
      <c r="C225" s="14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spans="1:29" ht="15.75" customHeight="1">
      <c r="A226" s="7"/>
      <c r="B226" s="7"/>
      <c r="C226" s="14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spans="1:29" ht="15.75" customHeight="1">
      <c r="A227" s="7"/>
      <c r="B227" s="7"/>
      <c r="C227" s="14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spans="1:29" ht="15.75" customHeight="1">
      <c r="A228" s="7"/>
      <c r="B228" s="7"/>
      <c r="C228" s="14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spans="1:29" ht="15.75" customHeight="1">
      <c r="A229" s="7"/>
      <c r="B229" s="7"/>
      <c r="C229" s="14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spans="1:29" ht="15.75" customHeight="1">
      <c r="A230" s="7"/>
      <c r="B230" s="7"/>
      <c r="C230" s="14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spans="1:29" ht="15.75" customHeight="1">
      <c r="A231" s="7"/>
      <c r="B231" s="7"/>
      <c r="C231" s="14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</row>
    <row r="232" spans="1:29" ht="15.75" customHeight="1">
      <c r="A232" s="7"/>
      <c r="B232" s="7"/>
      <c r="C232" s="14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</row>
    <row r="233" spans="1:29" ht="15.75" customHeight="1">
      <c r="A233" s="7"/>
      <c r="B233" s="7"/>
      <c r="C233" s="14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</row>
    <row r="234" spans="1:29" ht="15.75" customHeight="1">
      <c r="A234" s="7"/>
      <c r="B234" s="7"/>
      <c r="C234" s="14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</row>
    <row r="235" spans="1:29" ht="15.75" customHeight="1">
      <c r="A235" s="7"/>
      <c r="B235" s="7"/>
      <c r="C235" s="14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</row>
    <row r="236" spans="1:29" ht="15.75" customHeight="1">
      <c r="A236" s="7"/>
      <c r="B236" s="7"/>
      <c r="C236" s="14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</row>
    <row r="237" spans="1:29" ht="15.75" customHeight="1">
      <c r="A237" s="7"/>
      <c r="B237" s="7"/>
      <c r="C237" s="14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</row>
    <row r="238" spans="1:29" ht="15.75" customHeight="1">
      <c r="A238" s="7"/>
      <c r="B238" s="7"/>
      <c r="C238" s="14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</row>
    <row r="239" spans="1:29" ht="15.75" customHeight="1">
      <c r="A239" s="7"/>
      <c r="B239" s="7"/>
      <c r="C239" s="14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</row>
    <row r="240" spans="1:29" ht="15.75" customHeight="1">
      <c r="A240" s="7"/>
      <c r="B240" s="7"/>
      <c r="C240" s="14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</row>
    <row r="241" spans="1:20" ht="15.75" customHeight="1">
      <c r="A241" s="7"/>
      <c r="B241" s="7"/>
      <c r="C241" s="14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</row>
    <row r="242" spans="1:20" ht="15.75" customHeight="1">
      <c r="A242" s="7"/>
      <c r="B242" s="7"/>
      <c r="C242" s="14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</row>
    <row r="243" spans="1:20" ht="15.75" customHeight="1">
      <c r="A243" s="7"/>
      <c r="B243" s="7"/>
      <c r="C243" s="14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</row>
    <row r="244" spans="1:20" ht="15.75" customHeight="1">
      <c r="A244" s="7"/>
      <c r="B244" s="7"/>
      <c r="C244" s="14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</row>
    <row r="245" spans="1:20" ht="15.75" customHeight="1">
      <c r="A245" s="7"/>
      <c r="B245" s="7"/>
      <c r="C245" s="14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</row>
    <row r="246" spans="1:20" ht="15.75" customHeight="1">
      <c r="A246" s="7"/>
      <c r="B246" s="7"/>
      <c r="C246" s="14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</row>
    <row r="247" spans="1:20" ht="15.75" customHeight="1">
      <c r="A247" s="7"/>
      <c r="B247" s="7"/>
      <c r="C247" s="14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</row>
    <row r="248" spans="1:20" ht="15.75" customHeight="1"/>
    <row r="249" spans="1:20" ht="15.75" customHeight="1"/>
    <row r="250" spans="1:20" ht="15.75" customHeight="1"/>
    <row r="251" spans="1:20" ht="15.75" customHeight="1"/>
    <row r="252" spans="1:20" ht="15.75" customHeight="1"/>
    <row r="253" spans="1:20" ht="15.75" customHeight="1"/>
    <row r="254" spans="1:20" ht="15.75" customHeight="1"/>
    <row r="255" spans="1:20" ht="15.75" customHeight="1"/>
    <row r="256" spans="1:2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63">
    <mergeCell ref="A47:L47"/>
    <mergeCell ref="A41:L41"/>
    <mergeCell ref="A42:L42"/>
    <mergeCell ref="A43:L43"/>
    <mergeCell ref="A44:L44"/>
    <mergeCell ref="A45:L45"/>
    <mergeCell ref="A46:L46"/>
    <mergeCell ref="A40:L40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23:L23"/>
    <mergeCell ref="A24:L24"/>
    <mergeCell ref="A25:L25"/>
    <mergeCell ref="A26:L26"/>
    <mergeCell ref="A27:L27"/>
    <mergeCell ref="Z5:Z7"/>
    <mergeCell ref="AA5:AA7"/>
    <mergeCell ref="A28:L28"/>
    <mergeCell ref="Y6:Y7"/>
    <mergeCell ref="A18:L18"/>
    <mergeCell ref="A19:L19"/>
    <mergeCell ref="A20:L20"/>
    <mergeCell ref="A21:L21"/>
    <mergeCell ref="A22:L22"/>
    <mergeCell ref="Q6:Q7"/>
    <mergeCell ref="R6:R7"/>
    <mergeCell ref="S6:S7"/>
    <mergeCell ref="T6:U6"/>
    <mergeCell ref="V6:W6"/>
    <mergeCell ref="X6:X7"/>
    <mergeCell ref="I6:J6"/>
    <mergeCell ref="D6:D7"/>
    <mergeCell ref="E6:E7"/>
    <mergeCell ref="N6:N7"/>
    <mergeCell ref="O6:O7"/>
    <mergeCell ref="P6:P7"/>
    <mergeCell ref="K6:L6"/>
    <mergeCell ref="M6:M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A6:A7"/>
    <mergeCell ref="B6:B7"/>
    <mergeCell ref="C6:C7"/>
  </mergeCells>
  <conditionalFormatting sqref="AD1:AD3">
    <cfRule type="notContainsBlanks" dxfId="8" priority="1">
      <formula>LEN(TRIM(AD1))&gt;0</formula>
    </cfRule>
  </conditionalFormatting>
  <dataValidations count="2">
    <dataValidation type="list" allowBlank="1" showErrorMessage="1" sqref="P8:P16" xr:uid="{00000000-0002-0000-0300-000000000000}">
      <formula1>"CATEGORIA ECONÔMICA,CLASSE EXECUTIVA,PRIMEIRA CLASSE "</formula1>
    </dataValidation>
    <dataValidation type="list" allowBlank="1" showErrorMessage="1" sqref="H8:H16" xr:uid="{00000000-0002-0000-0300-000001000000}">
      <formula1>"SERVIÇO,CURSO,REUNIÃO,EVENTO,OUTROS"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994"/>
  <sheetViews>
    <sheetView zoomScaleNormal="100" workbookViewId="0">
      <pane xSplit="3" ySplit="7" topLeftCell="D8" activePane="bottomRight" state="frozen"/>
      <selection activeCell="E11" sqref="E11"/>
      <selection pane="topRight" activeCell="E11" sqref="E11"/>
      <selection pane="bottomLeft" activeCell="E11" sqref="E11"/>
      <selection pane="bottomRight" activeCell="A19" sqref="A19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19.125" bestFit="1" customWidth="1"/>
    <col min="6" max="6" width="91.75" bestFit="1" customWidth="1"/>
    <col min="7" max="7" width="16.875" bestFit="1" customWidth="1"/>
    <col min="8" max="8" width="13.125" customWidth="1"/>
    <col min="9" max="9" width="7.125" bestFit="1" customWidth="1"/>
    <col min="10" max="10" width="13.125" customWidth="1"/>
    <col min="11" max="11" width="7.125" bestFit="1" customWidth="1"/>
    <col min="12" max="12" width="21.125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2" ht="21">
      <c r="A1" s="208"/>
      <c r="B1" s="210" t="s">
        <v>0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2"/>
      <c r="AB1" s="1"/>
      <c r="AC1" s="1"/>
      <c r="AD1" s="11" t="s">
        <v>46</v>
      </c>
    </row>
    <row r="2" spans="1:32" ht="21">
      <c r="A2" s="209"/>
      <c r="B2" s="210" t="s">
        <v>79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1"/>
      <c r="AC2" s="1"/>
      <c r="AD2" s="11" t="s">
        <v>47</v>
      </c>
    </row>
    <row r="3" spans="1:32" ht="21">
      <c r="A3" s="209"/>
      <c r="B3" s="210" t="s">
        <v>71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2"/>
      <c r="AB3" s="2"/>
      <c r="AC3" s="2"/>
      <c r="AD3" s="11" t="s">
        <v>48</v>
      </c>
    </row>
    <row r="4" spans="1:32" ht="15" customHeight="1">
      <c r="A4" s="12" t="s">
        <v>82</v>
      </c>
      <c r="B4" s="3"/>
      <c r="C4" s="213" t="s">
        <v>1</v>
      </c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5"/>
      <c r="AB4" s="2"/>
      <c r="AC4" s="2"/>
    </row>
    <row r="5" spans="1:32" ht="15.75" customHeight="1">
      <c r="A5" s="203" t="s">
        <v>2</v>
      </c>
      <c r="B5" s="217"/>
      <c r="C5" s="203" t="s">
        <v>3</v>
      </c>
      <c r="D5" s="204"/>
      <c r="E5" s="217"/>
      <c r="F5" s="203" t="s">
        <v>4</v>
      </c>
      <c r="G5" s="204"/>
      <c r="H5" s="204"/>
      <c r="I5" s="204"/>
      <c r="J5" s="204"/>
      <c r="K5" s="204"/>
      <c r="L5" s="204"/>
      <c r="M5" s="203" t="s">
        <v>5</v>
      </c>
      <c r="N5" s="204"/>
      <c r="O5" s="204"/>
      <c r="P5" s="204"/>
      <c r="Q5" s="204"/>
      <c r="R5" s="204"/>
      <c r="S5" s="217"/>
      <c r="T5" s="203" t="s">
        <v>6</v>
      </c>
      <c r="U5" s="204"/>
      <c r="V5" s="204"/>
      <c r="W5" s="204"/>
      <c r="X5" s="204"/>
      <c r="Y5" s="217"/>
      <c r="Z5" s="207" t="s">
        <v>24</v>
      </c>
      <c r="AA5" s="207" t="s">
        <v>25</v>
      </c>
      <c r="AB5" s="4"/>
      <c r="AC5" s="4"/>
      <c r="AD5" s="4"/>
    </row>
    <row r="6" spans="1:32" ht="15.75" customHeight="1">
      <c r="A6" s="207" t="s">
        <v>7</v>
      </c>
      <c r="B6" s="207" t="s">
        <v>8</v>
      </c>
      <c r="C6" s="207" t="s">
        <v>9</v>
      </c>
      <c r="D6" s="207" t="s">
        <v>10</v>
      </c>
      <c r="E6" s="207" t="s">
        <v>11</v>
      </c>
      <c r="F6" s="207" t="s">
        <v>26</v>
      </c>
      <c r="G6" s="207" t="s">
        <v>27</v>
      </c>
      <c r="H6" s="207" t="s">
        <v>28</v>
      </c>
      <c r="I6" s="203" t="s">
        <v>12</v>
      </c>
      <c r="J6" s="217"/>
      <c r="K6" s="218" t="s">
        <v>13</v>
      </c>
      <c r="L6" s="217"/>
      <c r="M6" s="207" t="s">
        <v>29</v>
      </c>
      <c r="N6" s="207" t="s">
        <v>30</v>
      </c>
      <c r="O6" s="207" t="s">
        <v>31</v>
      </c>
      <c r="P6" s="207" t="s">
        <v>32</v>
      </c>
      <c r="Q6" s="205" t="s">
        <v>33</v>
      </c>
      <c r="R6" s="205" t="s">
        <v>34</v>
      </c>
      <c r="S6" s="205" t="s">
        <v>35</v>
      </c>
      <c r="T6" s="218" t="s">
        <v>14</v>
      </c>
      <c r="U6" s="217"/>
      <c r="V6" s="218" t="s">
        <v>15</v>
      </c>
      <c r="W6" s="217"/>
      <c r="X6" s="207" t="s">
        <v>36</v>
      </c>
      <c r="Y6" s="205" t="s">
        <v>37</v>
      </c>
      <c r="Z6" s="216"/>
      <c r="AA6" s="216"/>
      <c r="AB6" s="4"/>
      <c r="AC6" s="4"/>
      <c r="AD6" s="4"/>
      <c r="AE6" s="4"/>
    </row>
    <row r="7" spans="1:32" ht="30">
      <c r="A7" s="216"/>
      <c r="B7" s="216"/>
      <c r="C7" s="216"/>
      <c r="D7" s="216"/>
      <c r="E7" s="216"/>
      <c r="F7" s="216"/>
      <c r="G7" s="216"/>
      <c r="H7" s="216"/>
      <c r="I7" s="121" t="s">
        <v>38</v>
      </c>
      <c r="J7" s="121" t="s">
        <v>39</v>
      </c>
      <c r="K7" s="121" t="s">
        <v>40</v>
      </c>
      <c r="L7" s="120" t="s">
        <v>41</v>
      </c>
      <c r="M7" s="216"/>
      <c r="N7" s="216"/>
      <c r="O7" s="216"/>
      <c r="P7" s="216"/>
      <c r="Q7" s="216"/>
      <c r="R7" s="216"/>
      <c r="S7" s="216"/>
      <c r="T7" s="121" t="s">
        <v>42</v>
      </c>
      <c r="U7" s="10" t="s">
        <v>43</v>
      </c>
      <c r="V7" s="9" t="s">
        <v>44</v>
      </c>
      <c r="W7" s="10" t="s">
        <v>45</v>
      </c>
      <c r="X7" s="206"/>
      <c r="Y7" s="206"/>
      <c r="Z7" s="206"/>
      <c r="AA7" s="206"/>
      <c r="AB7" s="4"/>
      <c r="AC7" s="4"/>
      <c r="AD7" s="4"/>
      <c r="AE7" s="4"/>
    </row>
    <row r="8" spans="1:32">
      <c r="A8" s="190" t="s">
        <v>72</v>
      </c>
      <c r="B8" s="190" t="s">
        <v>119</v>
      </c>
      <c r="C8" s="191" t="s">
        <v>139</v>
      </c>
      <c r="D8" s="192" t="s">
        <v>217</v>
      </c>
      <c r="E8" s="192" t="s">
        <v>102</v>
      </c>
      <c r="F8" s="191">
        <v>0</v>
      </c>
      <c r="G8" s="192"/>
      <c r="H8" s="190" t="s">
        <v>74</v>
      </c>
      <c r="I8" s="190" t="s">
        <v>75</v>
      </c>
      <c r="J8" s="192" t="s">
        <v>93</v>
      </c>
      <c r="K8" s="190" t="s">
        <v>78</v>
      </c>
      <c r="L8" s="190" t="s">
        <v>94</v>
      </c>
      <c r="M8" s="193">
        <v>45446</v>
      </c>
      <c r="N8" s="193">
        <v>45449</v>
      </c>
      <c r="O8" s="190" t="s">
        <v>83</v>
      </c>
      <c r="P8" s="194" t="s">
        <v>165</v>
      </c>
      <c r="Q8" s="195"/>
      <c r="R8" s="195"/>
      <c r="S8" s="196">
        <v>650.42999999999995</v>
      </c>
      <c r="T8" s="72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.75" customHeight="1">
      <c r="A9" s="190" t="s">
        <v>72</v>
      </c>
      <c r="B9" s="190" t="s">
        <v>119</v>
      </c>
      <c r="C9" s="191" t="s">
        <v>139</v>
      </c>
      <c r="D9" s="192" t="s">
        <v>217</v>
      </c>
      <c r="E9" s="190" t="s">
        <v>102</v>
      </c>
      <c r="F9" s="191" t="s">
        <v>218</v>
      </c>
      <c r="G9" s="192"/>
      <c r="H9" s="190" t="s">
        <v>74</v>
      </c>
      <c r="I9" s="190" t="s">
        <v>75</v>
      </c>
      <c r="J9" s="192" t="s">
        <v>93</v>
      </c>
      <c r="K9" s="190" t="s">
        <v>78</v>
      </c>
      <c r="L9" s="190" t="s">
        <v>94</v>
      </c>
      <c r="M9" s="193">
        <v>45460</v>
      </c>
      <c r="N9" s="193">
        <v>45464</v>
      </c>
      <c r="O9" s="190" t="s">
        <v>83</v>
      </c>
      <c r="P9" s="194" t="s">
        <v>165</v>
      </c>
      <c r="Q9" s="195"/>
      <c r="R9" s="195"/>
      <c r="S9" s="196">
        <v>650.42999999999995</v>
      </c>
      <c r="T9" s="72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.75" customHeight="1">
      <c r="A10" s="190" t="s">
        <v>72</v>
      </c>
      <c r="B10" s="190" t="s">
        <v>119</v>
      </c>
      <c r="C10" s="197" t="s">
        <v>133</v>
      </c>
      <c r="D10" s="190" t="s">
        <v>115</v>
      </c>
      <c r="E10" s="190" t="s">
        <v>102</v>
      </c>
      <c r="F10" s="191" t="s">
        <v>219</v>
      </c>
      <c r="G10" s="192"/>
      <c r="H10" s="190" t="s">
        <v>74</v>
      </c>
      <c r="I10" s="190" t="s">
        <v>75</v>
      </c>
      <c r="J10" s="192" t="s">
        <v>110</v>
      </c>
      <c r="K10" s="190" t="s">
        <v>75</v>
      </c>
      <c r="L10" s="190" t="s">
        <v>93</v>
      </c>
      <c r="M10" s="193">
        <v>45473</v>
      </c>
      <c r="N10" s="193">
        <v>45474</v>
      </c>
      <c r="O10" s="190" t="s">
        <v>83</v>
      </c>
      <c r="P10" s="194" t="s">
        <v>165</v>
      </c>
      <c r="Q10" s="195"/>
      <c r="R10" s="195"/>
      <c r="S10" s="196">
        <v>904.15</v>
      </c>
      <c r="T10" s="72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.75" customHeight="1">
      <c r="A11" s="190" t="s">
        <v>72</v>
      </c>
      <c r="B11" s="190" t="s">
        <v>119</v>
      </c>
      <c r="C11" s="191" t="s">
        <v>139</v>
      </c>
      <c r="D11" s="192" t="s">
        <v>217</v>
      </c>
      <c r="E11" s="190" t="s">
        <v>102</v>
      </c>
      <c r="F11" s="198" t="s">
        <v>220</v>
      </c>
      <c r="G11" s="192"/>
      <c r="H11" s="192" t="s">
        <v>74</v>
      </c>
      <c r="I11" s="190" t="s">
        <v>75</v>
      </c>
      <c r="J11" s="192" t="s">
        <v>93</v>
      </c>
      <c r="K11" s="192" t="s">
        <v>178</v>
      </c>
      <c r="L11" s="192" t="s">
        <v>179</v>
      </c>
      <c r="M11" s="199">
        <v>45475</v>
      </c>
      <c r="N11" s="199">
        <v>45478</v>
      </c>
      <c r="O11" s="190" t="s">
        <v>83</v>
      </c>
      <c r="P11" s="194" t="s">
        <v>165</v>
      </c>
      <c r="Q11" s="200"/>
      <c r="R11" s="200"/>
      <c r="S11" s="201">
        <v>2043.78</v>
      </c>
      <c r="T11" s="72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.75" customHeight="1">
      <c r="A12" s="190" t="s">
        <v>72</v>
      </c>
      <c r="B12" s="190" t="s">
        <v>119</v>
      </c>
      <c r="C12" s="191" t="s">
        <v>92</v>
      </c>
      <c r="D12" s="190" t="s">
        <v>87</v>
      </c>
      <c r="E12" s="192" t="s">
        <v>88</v>
      </c>
      <c r="F12" s="198" t="s">
        <v>188</v>
      </c>
      <c r="G12" s="192"/>
      <c r="H12" s="192" t="s">
        <v>74</v>
      </c>
      <c r="I12" s="190" t="s">
        <v>75</v>
      </c>
      <c r="J12" s="192" t="s">
        <v>93</v>
      </c>
      <c r="K12" s="192" t="s">
        <v>178</v>
      </c>
      <c r="L12" s="192" t="s">
        <v>179</v>
      </c>
      <c r="M12" s="199">
        <v>45476</v>
      </c>
      <c r="N12" s="199">
        <v>45478</v>
      </c>
      <c r="O12" s="190" t="s">
        <v>203</v>
      </c>
      <c r="P12" s="194" t="s">
        <v>165</v>
      </c>
      <c r="Q12" s="201">
        <v>2602.08</v>
      </c>
      <c r="R12" s="201">
        <v>1629.36</v>
      </c>
      <c r="S12" s="201">
        <v>4231.4399999999996</v>
      </c>
      <c r="T12" s="72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.75" customHeight="1">
      <c r="A13" s="190" t="s">
        <v>72</v>
      </c>
      <c r="B13" s="190" t="s">
        <v>119</v>
      </c>
      <c r="C13" s="191" t="s">
        <v>92</v>
      </c>
      <c r="D13" s="190" t="s">
        <v>87</v>
      </c>
      <c r="E13" s="192" t="s">
        <v>88</v>
      </c>
      <c r="F13" s="198" t="s">
        <v>221</v>
      </c>
      <c r="G13" s="192"/>
      <c r="H13" s="192" t="s">
        <v>74</v>
      </c>
      <c r="I13" s="190" t="s">
        <v>75</v>
      </c>
      <c r="J13" s="192" t="s">
        <v>93</v>
      </c>
      <c r="K13" s="192" t="s">
        <v>194</v>
      </c>
      <c r="L13" s="192" t="s">
        <v>195</v>
      </c>
      <c r="M13" s="199">
        <v>45432</v>
      </c>
      <c r="N13" s="199">
        <v>45434</v>
      </c>
      <c r="O13" s="190" t="s">
        <v>222</v>
      </c>
      <c r="P13" s="194" t="s">
        <v>165</v>
      </c>
      <c r="Q13" s="200"/>
      <c r="R13" s="200"/>
      <c r="S13" s="201">
        <v>1619.13</v>
      </c>
      <c r="T13" s="72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.75" customHeight="1">
      <c r="A14" s="190" t="s">
        <v>72</v>
      </c>
      <c r="B14" s="190" t="s">
        <v>119</v>
      </c>
      <c r="C14" s="191" t="s">
        <v>190</v>
      </c>
      <c r="D14" s="190" t="s">
        <v>191</v>
      </c>
      <c r="E14" s="200"/>
      <c r="F14" s="191" t="s">
        <v>223</v>
      </c>
      <c r="G14" s="192"/>
      <c r="H14" s="192" t="s">
        <v>4</v>
      </c>
      <c r="I14" s="190" t="s">
        <v>75</v>
      </c>
      <c r="J14" s="192" t="s">
        <v>93</v>
      </c>
      <c r="K14" s="192" t="s">
        <v>172</v>
      </c>
      <c r="L14" s="192" t="s">
        <v>173</v>
      </c>
      <c r="M14" s="199">
        <v>45449</v>
      </c>
      <c r="N14" s="199">
        <v>45451</v>
      </c>
      <c r="O14" s="190" t="s">
        <v>83</v>
      </c>
      <c r="P14" s="194" t="s">
        <v>165</v>
      </c>
      <c r="Q14" s="200"/>
      <c r="R14" s="200"/>
      <c r="S14" s="201">
        <v>1110.3699999999999</v>
      </c>
      <c r="T14" s="72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.75" customHeight="1">
      <c r="A15" s="190" t="s">
        <v>72</v>
      </c>
      <c r="B15" s="190" t="s">
        <v>119</v>
      </c>
      <c r="C15" s="191" t="s">
        <v>101</v>
      </c>
      <c r="D15" s="192" t="s">
        <v>85</v>
      </c>
      <c r="E15" s="192" t="s">
        <v>210</v>
      </c>
      <c r="F15" s="198" t="s">
        <v>224</v>
      </c>
      <c r="G15" s="192"/>
      <c r="H15" s="192" t="s">
        <v>74</v>
      </c>
      <c r="I15" s="190" t="s">
        <v>75</v>
      </c>
      <c r="J15" s="192" t="s">
        <v>93</v>
      </c>
      <c r="K15" s="192" t="s">
        <v>225</v>
      </c>
      <c r="L15" s="192" t="s">
        <v>226</v>
      </c>
      <c r="M15" s="199">
        <v>45468</v>
      </c>
      <c r="N15" s="199">
        <v>45470</v>
      </c>
      <c r="O15" s="190" t="s">
        <v>83</v>
      </c>
      <c r="P15" s="194" t="s">
        <v>165</v>
      </c>
      <c r="Q15" s="200"/>
      <c r="R15" s="200"/>
      <c r="S15" s="201">
        <v>1509.36</v>
      </c>
      <c r="T15" s="72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.75" customHeight="1">
      <c r="A16" s="190" t="s">
        <v>72</v>
      </c>
      <c r="B16" s="190" t="s">
        <v>119</v>
      </c>
      <c r="C16" s="191" t="s">
        <v>105</v>
      </c>
      <c r="D16" s="192" t="s">
        <v>227</v>
      </c>
      <c r="E16" s="192" t="s">
        <v>107</v>
      </c>
      <c r="F16" s="198" t="s">
        <v>228</v>
      </c>
      <c r="G16" s="192"/>
      <c r="H16" s="192" t="s">
        <v>74</v>
      </c>
      <c r="I16" s="190" t="s">
        <v>75</v>
      </c>
      <c r="J16" s="192" t="s">
        <v>93</v>
      </c>
      <c r="K16" s="192" t="s">
        <v>229</v>
      </c>
      <c r="L16" s="192" t="s">
        <v>230</v>
      </c>
      <c r="M16" s="199">
        <v>45461</v>
      </c>
      <c r="N16" s="199">
        <v>45464</v>
      </c>
      <c r="O16" s="190" t="s">
        <v>83</v>
      </c>
      <c r="P16" s="194" t="s">
        <v>165</v>
      </c>
      <c r="Q16" s="200"/>
      <c r="R16" s="200"/>
      <c r="S16" s="201">
        <v>1325.76</v>
      </c>
      <c r="T16" s="72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ht="15.75" customHeight="1">
      <c r="A17" s="190" t="s">
        <v>72</v>
      </c>
      <c r="B17" s="190" t="s">
        <v>119</v>
      </c>
      <c r="C17" s="191" t="s">
        <v>101</v>
      </c>
      <c r="D17" s="192" t="s">
        <v>85</v>
      </c>
      <c r="E17" s="192" t="s">
        <v>210</v>
      </c>
      <c r="F17" s="198" t="s">
        <v>231</v>
      </c>
      <c r="G17" s="192"/>
      <c r="H17" s="192" t="s">
        <v>74</v>
      </c>
      <c r="I17" s="190" t="s">
        <v>75</v>
      </c>
      <c r="J17" s="192" t="s">
        <v>93</v>
      </c>
      <c r="K17" s="192" t="s">
        <v>232</v>
      </c>
      <c r="L17" s="192" t="s">
        <v>233</v>
      </c>
      <c r="M17" s="199">
        <v>45454</v>
      </c>
      <c r="N17" s="199">
        <v>45458</v>
      </c>
      <c r="O17" s="190" t="s">
        <v>81</v>
      </c>
      <c r="P17" s="194" t="s">
        <v>165</v>
      </c>
      <c r="Q17" s="200"/>
      <c r="R17" s="200"/>
      <c r="S17" s="201">
        <v>1928.04</v>
      </c>
      <c r="T17" s="72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15.75" customHeight="1">
      <c r="A18" s="190" t="s">
        <v>72</v>
      </c>
      <c r="B18" s="190" t="s">
        <v>119</v>
      </c>
      <c r="C18" s="191" t="s">
        <v>196</v>
      </c>
      <c r="D18" s="192" t="s">
        <v>197</v>
      </c>
      <c r="E18" s="192" t="s">
        <v>212</v>
      </c>
      <c r="F18" s="198" t="s">
        <v>231</v>
      </c>
      <c r="G18" s="192"/>
      <c r="H18" s="192" t="s">
        <v>74</v>
      </c>
      <c r="I18" s="190" t="s">
        <v>75</v>
      </c>
      <c r="J18" s="192" t="s">
        <v>93</v>
      </c>
      <c r="K18" s="192" t="s">
        <v>232</v>
      </c>
      <c r="L18" s="192" t="s">
        <v>233</v>
      </c>
      <c r="M18" s="199">
        <v>45454</v>
      </c>
      <c r="N18" s="199">
        <v>45458</v>
      </c>
      <c r="O18" s="190" t="s">
        <v>81</v>
      </c>
      <c r="P18" s="194" t="s">
        <v>165</v>
      </c>
      <c r="Q18" s="200"/>
      <c r="R18" s="200"/>
      <c r="S18" s="201">
        <v>1928.04</v>
      </c>
      <c r="T18" s="72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ht="15.75" customHeight="1">
      <c r="A19" s="16" t="s">
        <v>72</v>
      </c>
      <c r="B19" s="16" t="s">
        <v>73</v>
      </c>
      <c r="C19" s="18" t="s">
        <v>92</v>
      </c>
      <c r="D19" s="19" t="s">
        <v>87</v>
      </c>
      <c r="E19" s="19" t="s">
        <v>88</v>
      </c>
      <c r="F19" s="189" t="s">
        <v>164</v>
      </c>
      <c r="G19" s="22"/>
      <c r="H19" s="202" t="s">
        <v>74</v>
      </c>
      <c r="I19" s="19" t="s">
        <v>75</v>
      </c>
      <c r="J19" s="22" t="s">
        <v>93</v>
      </c>
      <c r="K19" s="19" t="s">
        <v>78</v>
      </c>
      <c r="L19" s="19" t="s">
        <v>94</v>
      </c>
      <c r="M19" s="23">
        <v>45425</v>
      </c>
      <c r="N19" s="23">
        <v>45426</v>
      </c>
      <c r="O19" s="24" t="s">
        <v>83</v>
      </c>
      <c r="P19" s="32" t="s">
        <v>165</v>
      </c>
      <c r="Q19" s="26"/>
      <c r="R19" s="26"/>
      <c r="S19" s="113">
        <v>1199.3900000000001</v>
      </c>
      <c r="T19" s="28" t="s">
        <v>166</v>
      </c>
      <c r="U19" s="7"/>
      <c r="V19" s="7"/>
      <c r="W19" s="7"/>
      <c r="X19" s="4"/>
      <c r="Y19" s="4"/>
      <c r="Z19" s="4"/>
      <c r="AA19" s="4"/>
      <c r="AB19" s="4"/>
      <c r="AC19" s="4"/>
    </row>
    <row r="20" spans="1:32" ht="15.75" customHeight="1">
      <c r="A20" s="35" t="s">
        <v>72</v>
      </c>
      <c r="B20" s="35" t="s">
        <v>73</v>
      </c>
      <c r="C20" s="18" t="s">
        <v>105</v>
      </c>
      <c r="D20" s="29" t="s">
        <v>106</v>
      </c>
      <c r="E20" s="19" t="s">
        <v>107</v>
      </c>
      <c r="F20" s="69" t="s">
        <v>167</v>
      </c>
      <c r="G20" s="31"/>
      <c r="H20" s="202" t="s">
        <v>4</v>
      </c>
      <c r="I20" s="19" t="s">
        <v>75</v>
      </c>
      <c r="J20" s="22" t="s">
        <v>93</v>
      </c>
      <c r="K20" s="19" t="s">
        <v>78</v>
      </c>
      <c r="L20" s="19" t="s">
        <v>94</v>
      </c>
      <c r="M20" s="23">
        <v>45425</v>
      </c>
      <c r="N20" s="23">
        <v>45428</v>
      </c>
      <c r="O20" s="41" t="s">
        <v>76</v>
      </c>
      <c r="P20" s="112" t="s">
        <v>165</v>
      </c>
      <c r="Q20" s="26">
        <v>1149.6199999999999</v>
      </c>
      <c r="R20" s="26">
        <v>851.1</v>
      </c>
      <c r="S20" s="113">
        <v>2000.73</v>
      </c>
      <c r="T20" s="28"/>
      <c r="U20" s="7"/>
      <c r="V20" s="7"/>
      <c r="W20" s="7"/>
      <c r="X20" s="7"/>
      <c r="Y20" s="7"/>
      <c r="Z20" s="7"/>
      <c r="AA20" s="7"/>
      <c r="AB20" s="7"/>
      <c r="AC20" s="7"/>
    </row>
    <row r="21" spans="1:32" ht="15.75" customHeight="1">
      <c r="A21" s="35" t="s">
        <v>72</v>
      </c>
      <c r="B21" s="35" t="s">
        <v>73</v>
      </c>
      <c r="C21" s="18" t="s">
        <v>168</v>
      </c>
      <c r="D21" s="19" t="s">
        <v>169</v>
      </c>
      <c r="E21" s="114" t="s">
        <v>170</v>
      </c>
      <c r="F21" s="115" t="s">
        <v>171</v>
      </c>
      <c r="G21" s="31"/>
      <c r="H21" s="202" t="s">
        <v>4</v>
      </c>
      <c r="I21" s="19" t="s">
        <v>75</v>
      </c>
      <c r="J21" s="22" t="s">
        <v>93</v>
      </c>
      <c r="K21" s="19" t="s">
        <v>172</v>
      </c>
      <c r="L21" s="19" t="s">
        <v>173</v>
      </c>
      <c r="M21" s="23">
        <v>45445</v>
      </c>
      <c r="N21" s="23">
        <v>45450</v>
      </c>
      <c r="O21" s="41" t="s">
        <v>174</v>
      </c>
      <c r="P21" s="112" t="s">
        <v>165</v>
      </c>
      <c r="Q21" s="26">
        <v>1291.32</v>
      </c>
      <c r="R21" s="26">
        <v>438.56</v>
      </c>
      <c r="S21" s="113">
        <f t="shared" ref="S21:S22" si="0">Q21+R21</f>
        <v>1729.8799999999999</v>
      </c>
      <c r="T21" s="28"/>
      <c r="U21" s="7"/>
      <c r="V21" s="7"/>
      <c r="W21" s="7"/>
      <c r="X21" s="7"/>
      <c r="Y21" s="7"/>
      <c r="Z21" s="7"/>
      <c r="AA21" s="7"/>
      <c r="AB21" s="7"/>
      <c r="AC21" s="7"/>
    </row>
    <row r="22" spans="1:32" ht="15.75" customHeight="1">
      <c r="A22" s="35" t="s">
        <v>72</v>
      </c>
      <c r="B22" s="35" t="s">
        <v>73</v>
      </c>
      <c r="C22" s="63" t="s">
        <v>175</v>
      </c>
      <c r="D22" s="34" t="s">
        <v>176</v>
      </c>
      <c r="E22" s="116" t="s">
        <v>170</v>
      </c>
      <c r="F22" s="115" t="s">
        <v>171</v>
      </c>
      <c r="G22" s="31"/>
      <c r="H22" s="202" t="s">
        <v>4</v>
      </c>
      <c r="I22" s="19" t="s">
        <v>75</v>
      </c>
      <c r="J22" s="22" t="s">
        <v>93</v>
      </c>
      <c r="K22" s="19" t="s">
        <v>172</v>
      </c>
      <c r="L22" s="19" t="s">
        <v>173</v>
      </c>
      <c r="M22" s="23">
        <v>45445</v>
      </c>
      <c r="N22" s="23">
        <v>45450</v>
      </c>
      <c r="O22" s="41" t="s">
        <v>174</v>
      </c>
      <c r="P22" s="112" t="s">
        <v>165</v>
      </c>
      <c r="Q22" s="26">
        <v>1291.32</v>
      </c>
      <c r="R22" s="26">
        <v>438.56</v>
      </c>
      <c r="S22" s="113">
        <f t="shared" si="0"/>
        <v>1729.8799999999999</v>
      </c>
      <c r="T22" s="28"/>
      <c r="U22" s="7"/>
      <c r="V22" s="7"/>
      <c r="W22" s="7"/>
      <c r="X22" s="7"/>
      <c r="Y22" s="7"/>
      <c r="Z22" s="7"/>
      <c r="AA22" s="7"/>
      <c r="AB22" s="7"/>
      <c r="AC22" s="7"/>
    </row>
    <row r="23" spans="1:32" ht="15.75" customHeight="1">
      <c r="A23" s="5"/>
      <c r="B23" s="4"/>
      <c r="C23" s="6"/>
      <c r="D23" s="7"/>
      <c r="E23" s="7"/>
      <c r="F23" s="7"/>
      <c r="G23" s="8"/>
      <c r="H23" s="8"/>
      <c r="I23" s="8"/>
      <c r="J23" s="8"/>
      <c r="K23" s="4"/>
      <c r="L23" s="4"/>
      <c r="M23" s="4"/>
      <c r="N23" s="4"/>
      <c r="O23" s="4"/>
      <c r="P23" s="4"/>
      <c r="Q23" s="4"/>
      <c r="R23" s="4"/>
      <c r="S23" s="4"/>
      <c r="T23" s="4"/>
      <c r="U23" s="7"/>
      <c r="V23" s="7"/>
      <c r="W23" s="7"/>
      <c r="X23" s="7"/>
      <c r="Y23" s="7"/>
      <c r="Z23" s="7"/>
      <c r="AA23" s="7"/>
      <c r="AB23" s="7"/>
      <c r="AC23" s="7"/>
    </row>
    <row r="24" spans="1:32" ht="15.75" customHeight="1">
      <c r="A24" s="222" t="s">
        <v>16</v>
      </c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1:32" ht="15.75" customHeight="1">
      <c r="A25" s="223" t="s">
        <v>17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5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1:32" ht="15.75" customHeight="1">
      <c r="A26" s="226" t="s">
        <v>18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8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32" ht="15.75" customHeight="1">
      <c r="A27" s="219" t="s">
        <v>19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1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32" ht="15.75" customHeight="1">
      <c r="A28" s="219" t="s">
        <v>20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1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2" ht="15.75" customHeight="1">
      <c r="A29" s="219" t="s">
        <v>21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1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32" ht="15.75" customHeight="1">
      <c r="A30" s="219" t="s">
        <v>22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1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32" ht="15.75" customHeight="1">
      <c r="A31" s="219" t="s">
        <v>23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1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32" ht="15.75" customHeight="1">
      <c r="A32" s="219" t="s">
        <v>49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1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ht="15.75" customHeight="1">
      <c r="A33" s="219" t="s">
        <v>50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1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 ht="15.75" customHeight="1">
      <c r="A34" s="219" t="s">
        <v>51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1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ht="15.75" customHeight="1">
      <c r="A35" s="219" t="s">
        <v>52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1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 ht="15.75" customHeight="1">
      <c r="A36" s="219" t="s">
        <v>53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1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ht="15.75" customHeight="1">
      <c r="A37" s="219" t="s">
        <v>54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1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ht="15.75" customHeight="1">
      <c r="A38" s="219" t="s">
        <v>55</v>
      </c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1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 ht="15.75" customHeight="1">
      <c r="A39" s="219" t="s">
        <v>56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1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ht="15.75" customHeight="1">
      <c r="A40" s="219" t="s">
        <v>57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1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ht="15.75" customHeight="1">
      <c r="A41" s="219" t="s">
        <v>58</v>
      </c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1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ht="15.75" customHeight="1">
      <c r="A42" s="219" t="s">
        <v>59</v>
      </c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1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ht="15.75" customHeight="1">
      <c r="A43" s="219" t="s">
        <v>60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1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ht="15.75" customHeight="1">
      <c r="A44" s="219" t="s">
        <v>61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1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ht="15.75" customHeight="1">
      <c r="A45" s="219" t="s">
        <v>62</v>
      </c>
      <c r="B45" s="204"/>
      <c r="C45" s="204"/>
      <c r="D45" s="204"/>
      <c r="E45" s="204"/>
      <c r="F45" s="204"/>
      <c r="G45" s="204"/>
      <c r="H45" s="204"/>
      <c r="I45" s="204"/>
      <c r="J45" s="204"/>
      <c r="K45" s="204"/>
      <c r="L45" s="2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ht="15.75" customHeight="1">
      <c r="A46" s="219" t="s">
        <v>63</v>
      </c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ht="15.75" customHeight="1">
      <c r="A47" s="219" t="s">
        <v>64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ht="15.75" customHeight="1">
      <c r="A48" s="219" t="s">
        <v>65</v>
      </c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ht="15.75" customHeight="1">
      <c r="A49" s="219" t="s">
        <v>66</v>
      </c>
      <c r="B49" s="204"/>
      <c r="C49" s="204"/>
      <c r="D49" s="204"/>
      <c r="E49" s="204"/>
      <c r="F49" s="204"/>
      <c r="G49" s="204"/>
      <c r="H49" s="204"/>
      <c r="I49" s="204"/>
      <c r="J49" s="204"/>
      <c r="K49" s="204"/>
      <c r="L49" s="21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ht="15.75" customHeight="1">
      <c r="A50" s="219" t="s">
        <v>67</v>
      </c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21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29" ht="15.75" customHeight="1">
      <c r="A51" s="219" t="s">
        <v>68</v>
      </c>
      <c r="B51" s="204"/>
      <c r="C51" s="204"/>
      <c r="D51" s="204"/>
      <c r="E51" s="204"/>
      <c r="F51" s="204"/>
      <c r="G51" s="204"/>
      <c r="H51" s="204"/>
      <c r="I51" s="204"/>
      <c r="J51" s="204"/>
      <c r="K51" s="204"/>
      <c r="L51" s="21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29" ht="15.75" customHeight="1">
      <c r="A52" s="219" t="s">
        <v>69</v>
      </c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1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:29" ht="15.75" customHeight="1">
      <c r="A53" s="219" t="s">
        <v>70</v>
      </c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21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1:29" ht="15.75" customHeight="1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1:29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1:29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1:29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1:29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29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1:29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1:29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1:29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1:29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1:29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1:29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1:29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1:29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1:29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1:29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1:29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1:29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1:29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1:29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1:29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1:29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1:29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1:29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1:29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1:29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1:29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1:29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1:29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1:29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1:29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1:29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1:29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1:29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1:29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1:29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1:29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1:29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1:29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1:29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1:29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1:29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1:29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1:29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1:29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1:29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1:29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1:29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1:29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1:29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1:29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29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1:29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1:29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1:29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29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29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29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29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spans="1:29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spans="1:29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 spans="1:29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spans="1:29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spans="1:29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spans="1:29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spans="1:29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spans="1:29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spans="1:2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spans="1:29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spans="1:29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spans="1:29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spans="1:29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spans="1:29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spans="1: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spans="1:29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spans="1:29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 spans="1:29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</row>
    <row r="233" spans="1:29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 spans="1:29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 spans="1:29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</row>
    <row r="236" spans="1:29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</row>
    <row r="237" spans="1:29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</row>
    <row r="238" spans="1:29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</row>
    <row r="239" spans="1:2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</row>
    <row r="240" spans="1:29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</row>
    <row r="241" spans="1:29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</row>
    <row r="242" spans="1:29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</row>
    <row r="243" spans="1:29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</row>
    <row r="244" spans="1:29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</row>
    <row r="245" spans="1:29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</row>
    <row r="246" spans="1:29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</row>
    <row r="247" spans="1:29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</row>
    <row r="248" spans="1:29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</row>
    <row r="249" spans="1:2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</row>
    <row r="250" spans="1:29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</row>
    <row r="251" spans="1:29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</row>
    <row r="252" spans="1:29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</row>
    <row r="253" spans="1:29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</row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63">
    <mergeCell ref="A53:L53"/>
    <mergeCell ref="A47:L47"/>
    <mergeCell ref="A48:L48"/>
    <mergeCell ref="A49:L49"/>
    <mergeCell ref="A50:L50"/>
    <mergeCell ref="A51:L51"/>
    <mergeCell ref="A52:L52"/>
    <mergeCell ref="A31:L31"/>
    <mergeCell ref="A32:L32"/>
    <mergeCell ref="A33:L33"/>
    <mergeCell ref="A46:L46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34:L34"/>
    <mergeCell ref="Y6:Y7"/>
    <mergeCell ref="A24:L24"/>
    <mergeCell ref="A25:L25"/>
    <mergeCell ref="A26:L26"/>
    <mergeCell ref="A27:L27"/>
    <mergeCell ref="V6:W6"/>
    <mergeCell ref="X6:X7"/>
    <mergeCell ref="R6:R7"/>
    <mergeCell ref="S6:S7"/>
    <mergeCell ref="T6:U6"/>
    <mergeCell ref="I6:J6"/>
    <mergeCell ref="M6:M7"/>
    <mergeCell ref="A29:L29"/>
    <mergeCell ref="A30:L30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8:L28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1:AD3">
    <cfRule type="notContainsBlanks" dxfId="7" priority="1">
      <formula>LEN(TRIM(AD1))&gt;0</formula>
    </cfRule>
  </conditionalFormatting>
  <dataValidations count="1">
    <dataValidation type="list" allowBlank="1" showErrorMessage="1" sqref="H19:H22" xr:uid="{00000000-0002-0000-0400-000000000000}">
      <formula1>"SERVIÇO,CURSO,REUNIÃO,EVENTO,OUTROS"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994"/>
  <sheetViews>
    <sheetView zoomScaleNormal="100" workbookViewId="0">
      <pane xSplit="3" ySplit="7" topLeftCell="G8" activePane="bottomRight" state="frozen"/>
      <selection activeCell="E11" sqref="E11"/>
      <selection pane="topRight" activeCell="E11" sqref="E11"/>
      <selection pane="bottomLeft" activeCell="E11" sqref="E11"/>
      <selection pane="bottomRight" activeCell="A11" sqref="A11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style="15" customWidth="1"/>
    <col min="4" max="4" width="14" customWidth="1"/>
    <col min="5" max="5" width="31.625" customWidth="1"/>
    <col min="6" max="6" width="107.25" bestFit="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>
      <c r="A1" s="208"/>
      <c r="B1" s="210" t="s">
        <v>0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2"/>
      <c r="AB1" s="1"/>
      <c r="AC1" s="1"/>
      <c r="AD1" s="11" t="s">
        <v>46</v>
      </c>
    </row>
    <row r="2" spans="1:31" ht="21">
      <c r="A2" s="209"/>
      <c r="B2" s="210" t="s">
        <v>79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1"/>
      <c r="AC2" s="1"/>
      <c r="AD2" s="11" t="s">
        <v>47</v>
      </c>
    </row>
    <row r="3" spans="1:31" ht="21">
      <c r="A3" s="209"/>
      <c r="B3" s="210" t="s">
        <v>71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2"/>
      <c r="AB3" s="2"/>
      <c r="AC3" s="2"/>
      <c r="AD3" s="11" t="s">
        <v>48</v>
      </c>
    </row>
    <row r="4" spans="1:31" ht="15" customHeight="1">
      <c r="A4" s="12" t="s">
        <v>82</v>
      </c>
      <c r="B4" s="3"/>
      <c r="C4" s="213" t="s">
        <v>1</v>
      </c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5"/>
      <c r="AB4" s="2"/>
      <c r="AC4" s="2"/>
    </row>
    <row r="5" spans="1:31" ht="15.75" customHeight="1">
      <c r="A5" s="203" t="s">
        <v>2</v>
      </c>
      <c r="B5" s="217"/>
      <c r="C5" s="203" t="s">
        <v>3</v>
      </c>
      <c r="D5" s="204"/>
      <c r="E5" s="217"/>
      <c r="F5" s="203" t="s">
        <v>4</v>
      </c>
      <c r="G5" s="204"/>
      <c r="H5" s="204"/>
      <c r="I5" s="204"/>
      <c r="J5" s="204"/>
      <c r="K5" s="204"/>
      <c r="L5" s="204"/>
      <c r="M5" s="203" t="s">
        <v>5</v>
      </c>
      <c r="N5" s="204"/>
      <c r="O5" s="204"/>
      <c r="P5" s="204"/>
      <c r="Q5" s="204"/>
      <c r="R5" s="204"/>
      <c r="S5" s="217"/>
      <c r="T5" s="203" t="s">
        <v>6</v>
      </c>
      <c r="U5" s="204"/>
      <c r="V5" s="204"/>
      <c r="W5" s="204"/>
      <c r="X5" s="204"/>
      <c r="Y5" s="217"/>
      <c r="Z5" s="207" t="s">
        <v>24</v>
      </c>
      <c r="AA5" s="207" t="s">
        <v>25</v>
      </c>
      <c r="AB5" s="4"/>
      <c r="AC5" s="4"/>
      <c r="AD5" s="4"/>
    </row>
    <row r="6" spans="1:31" ht="15.75" customHeight="1">
      <c r="A6" s="207" t="s">
        <v>7</v>
      </c>
      <c r="B6" s="207" t="s">
        <v>8</v>
      </c>
      <c r="C6" s="207" t="s">
        <v>9</v>
      </c>
      <c r="D6" s="207" t="s">
        <v>10</v>
      </c>
      <c r="E6" s="207" t="s">
        <v>11</v>
      </c>
      <c r="F6" s="207" t="s">
        <v>26</v>
      </c>
      <c r="G6" s="207" t="s">
        <v>27</v>
      </c>
      <c r="H6" s="207" t="s">
        <v>28</v>
      </c>
      <c r="I6" s="203" t="s">
        <v>12</v>
      </c>
      <c r="J6" s="217"/>
      <c r="K6" s="218" t="s">
        <v>13</v>
      </c>
      <c r="L6" s="217"/>
      <c r="M6" s="207" t="s">
        <v>29</v>
      </c>
      <c r="N6" s="207" t="s">
        <v>30</v>
      </c>
      <c r="O6" s="207" t="s">
        <v>31</v>
      </c>
      <c r="P6" s="207" t="s">
        <v>32</v>
      </c>
      <c r="Q6" s="205" t="s">
        <v>33</v>
      </c>
      <c r="R6" s="205" t="s">
        <v>34</v>
      </c>
      <c r="S6" s="205" t="s">
        <v>35</v>
      </c>
      <c r="T6" s="218" t="s">
        <v>14</v>
      </c>
      <c r="U6" s="217"/>
      <c r="V6" s="218" t="s">
        <v>15</v>
      </c>
      <c r="W6" s="217"/>
      <c r="X6" s="207" t="s">
        <v>36</v>
      </c>
      <c r="Y6" s="205" t="s">
        <v>37</v>
      </c>
      <c r="Z6" s="216"/>
      <c r="AA6" s="216"/>
      <c r="AB6" s="4"/>
      <c r="AC6" s="4"/>
      <c r="AD6" s="4"/>
      <c r="AE6" s="4"/>
    </row>
    <row r="7" spans="1:31" ht="30">
      <c r="A7" s="206"/>
      <c r="B7" s="206"/>
      <c r="C7" s="229"/>
      <c r="D7" s="206"/>
      <c r="E7" s="206"/>
      <c r="F7" s="206"/>
      <c r="G7" s="206"/>
      <c r="H7" s="206"/>
      <c r="I7" s="9" t="s">
        <v>38</v>
      </c>
      <c r="J7" s="9" t="s">
        <v>39</v>
      </c>
      <c r="K7" s="9" t="s">
        <v>40</v>
      </c>
      <c r="L7" s="10" t="s">
        <v>41</v>
      </c>
      <c r="M7" s="206"/>
      <c r="N7" s="206"/>
      <c r="O7" s="206"/>
      <c r="P7" s="206"/>
      <c r="Q7" s="206"/>
      <c r="R7" s="206"/>
      <c r="S7" s="206"/>
      <c r="T7" s="9" t="s">
        <v>42</v>
      </c>
      <c r="U7" s="10" t="s">
        <v>43</v>
      </c>
      <c r="V7" s="9" t="s">
        <v>44</v>
      </c>
      <c r="W7" s="10" t="s">
        <v>45</v>
      </c>
      <c r="X7" s="206"/>
      <c r="Y7" s="206"/>
      <c r="Z7" s="206"/>
      <c r="AA7" s="206"/>
      <c r="AB7" s="4"/>
      <c r="AC7" s="4"/>
      <c r="AD7" s="4"/>
      <c r="AE7" s="4"/>
    </row>
    <row r="8" spans="1:31" ht="15.75">
      <c r="A8" s="16" t="s">
        <v>72</v>
      </c>
      <c r="B8" s="19" t="s">
        <v>119</v>
      </c>
      <c r="C8" s="63" t="s">
        <v>183</v>
      </c>
      <c r="D8" s="29" t="s">
        <v>184</v>
      </c>
      <c r="E8" s="34" t="s">
        <v>124</v>
      </c>
      <c r="F8" s="30" t="s">
        <v>185</v>
      </c>
      <c r="G8" s="31"/>
      <c r="H8" s="19" t="s">
        <v>163</v>
      </c>
      <c r="I8" s="19" t="s">
        <v>75</v>
      </c>
      <c r="J8" s="22" t="s">
        <v>93</v>
      </c>
      <c r="K8" s="19" t="s">
        <v>78</v>
      </c>
      <c r="L8" s="19" t="s">
        <v>94</v>
      </c>
      <c r="M8" s="23">
        <v>45466</v>
      </c>
      <c r="N8" s="23">
        <v>45472</v>
      </c>
      <c r="O8" s="35" t="s">
        <v>76</v>
      </c>
      <c r="P8" s="117" t="s">
        <v>113</v>
      </c>
      <c r="Q8" s="26"/>
      <c r="R8" s="26"/>
      <c r="S8" s="27">
        <v>946.84</v>
      </c>
      <c r="T8" s="28"/>
      <c r="U8" s="4"/>
      <c r="V8" s="4"/>
      <c r="W8" s="4"/>
      <c r="X8" s="4"/>
      <c r="Y8" s="4"/>
      <c r="Z8" s="4"/>
      <c r="AA8" s="4"/>
      <c r="AB8" s="4"/>
      <c r="AC8" s="4"/>
    </row>
    <row r="9" spans="1:31" ht="15.75" customHeight="1">
      <c r="A9" s="16" t="s">
        <v>72</v>
      </c>
      <c r="B9" s="19" t="s">
        <v>119</v>
      </c>
      <c r="C9" s="18" t="s">
        <v>186</v>
      </c>
      <c r="D9" s="29" t="s">
        <v>187</v>
      </c>
      <c r="E9" s="19" t="s">
        <v>124</v>
      </c>
      <c r="F9" s="30" t="s">
        <v>185</v>
      </c>
      <c r="G9" s="31"/>
      <c r="H9" s="19" t="s">
        <v>163</v>
      </c>
      <c r="I9" s="19" t="s">
        <v>75</v>
      </c>
      <c r="J9" s="22" t="s">
        <v>93</v>
      </c>
      <c r="K9" s="19" t="s">
        <v>78</v>
      </c>
      <c r="L9" s="19" t="s">
        <v>94</v>
      </c>
      <c r="M9" s="23">
        <v>45466</v>
      </c>
      <c r="N9" s="23">
        <v>45472</v>
      </c>
      <c r="O9" s="35" t="s">
        <v>76</v>
      </c>
      <c r="P9" s="117" t="s">
        <v>113</v>
      </c>
      <c r="Q9" s="26"/>
      <c r="R9" s="26"/>
      <c r="S9" s="27">
        <v>946.84</v>
      </c>
      <c r="T9" s="28"/>
      <c r="U9" s="7"/>
      <c r="V9" s="7"/>
      <c r="W9" s="7"/>
      <c r="X9" s="7"/>
      <c r="Y9" s="7"/>
      <c r="Z9" s="7"/>
      <c r="AA9" s="7"/>
      <c r="AB9" s="7"/>
      <c r="AC9" s="7"/>
    </row>
    <row r="10" spans="1:31" ht="15.75" customHeight="1">
      <c r="A10" s="16" t="s">
        <v>72</v>
      </c>
      <c r="B10" s="19" t="s">
        <v>119</v>
      </c>
      <c r="C10" s="46" t="s">
        <v>92</v>
      </c>
      <c r="D10" s="19" t="s">
        <v>87</v>
      </c>
      <c r="E10" s="47" t="s">
        <v>88</v>
      </c>
      <c r="F10" s="30" t="s">
        <v>188</v>
      </c>
      <c r="G10" s="48"/>
      <c r="H10" s="47" t="s">
        <v>74</v>
      </c>
      <c r="I10" s="35" t="s">
        <v>75</v>
      </c>
      <c r="J10" s="29" t="s">
        <v>93</v>
      </c>
      <c r="K10" s="38" t="s">
        <v>178</v>
      </c>
      <c r="L10" s="38" t="s">
        <v>179</v>
      </c>
      <c r="M10" s="98">
        <v>45476</v>
      </c>
      <c r="N10" s="98">
        <v>45478</v>
      </c>
      <c r="O10" s="35" t="s">
        <v>153</v>
      </c>
      <c r="P10" s="118" t="s">
        <v>113</v>
      </c>
      <c r="Q10" s="52"/>
      <c r="R10" s="52"/>
      <c r="S10" s="27">
        <v>2206.5100000000002</v>
      </c>
      <c r="T10" s="53"/>
      <c r="U10" s="7"/>
      <c r="V10" s="7"/>
      <c r="W10" s="7"/>
      <c r="X10" s="7"/>
      <c r="Y10" s="7"/>
      <c r="Z10" s="7"/>
      <c r="AA10" s="7"/>
      <c r="AB10" s="7"/>
      <c r="AC10" s="7"/>
    </row>
    <row r="11" spans="1:31" ht="15.75" customHeight="1">
      <c r="A11" s="16" t="s">
        <v>72</v>
      </c>
      <c r="B11" s="19" t="s">
        <v>119</v>
      </c>
      <c r="C11" s="54" t="s">
        <v>103</v>
      </c>
      <c r="D11" s="29" t="s">
        <v>84</v>
      </c>
      <c r="E11" s="29" t="s">
        <v>124</v>
      </c>
      <c r="F11" s="30" t="s">
        <v>189</v>
      </c>
      <c r="G11" s="56"/>
      <c r="H11" s="38" t="s">
        <v>74</v>
      </c>
      <c r="I11" s="38" t="s">
        <v>75</v>
      </c>
      <c r="J11" s="38" t="s">
        <v>93</v>
      </c>
      <c r="K11" s="38" t="s">
        <v>78</v>
      </c>
      <c r="L11" s="38" t="s">
        <v>94</v>
      </c>
      <c r="M11" s="57">
        <v>45522</v>
      </c>
      <c r="N11" s="57">
        <v>45526</v>
      </c>
      <c r="O11" s="35" t="s">
        <v>83</v>
      </c>
      <c r="P11" s="119" t="s">
        <v>113</v>
      </c>
      <c r="Q11" s="60"/>
      <c r="R11" s="61"/>
      <c r="S11" s="62">
        <v>1991.81</v>
      </c>
      <c r="T11" s="54"/>
      <c r="U11" s="7"/>
      <c r="V11" s="7"/>
      <c r="W11" s="7"/>
      <c r="X11" s="7"/>
      <c r="Y11" s="7"/>
      <c r="Z11" s="7"/>
      <c r="AA11" s="7"/>
      <c r="AB11" s="7"/>
      <c r="AC11" s="7"/>
    </row>
    <row r="12" spans="1:31" ht="15.75" customHeight="1">
      <c r="A12" s="35" t="s">
        <v>72</v>
      </c>
      <c r="B12" s="17" t="s">
        <v>73</v>
      </c>
      <c r="C12" s="36" t="s">
        <v>97</v>
      </c>
      <c r="D12" s="17" t="s">
        <v>98</v>
      </c>
      <c r="E12" s="17" t="s">
        <v>91</v>
      </c>
      <c r="F12" s="20" t="s">
        <v>177</v>
      </c>
      <c r="G12" s="38"/>
      <c r="H12" s="39" t="s">
        <v>74</v>
      </c>
      <c r="I12" s="19" t="s">
        <v>75</v>
      </c>
      <c r="J12" s="22" t="s">
        <v>93</v>
      </c>
      <c r="K12" s="19" t="s">
        <v>178</v>
      </c>
      <c r="L12" s="19" t="s">
        <v>179</v>
      </c>
      <c r="M12" s="40">
        <v>45461</v>
      </c>
      <c r="N12" s="40">
        <v>45464</v>
      </c>
      <c r="O12" s="41" t="s">
        <v>83</v>
      </c>
      <c r="P12" s="42"/>
      <c r="Q12" s="43"/>
      <c r="R12" s="43"/>
      <c r="S12" s="27">
        <v>4589.45</v>
      </c>
      <c r="T12" s="28"/>
      <c r="U12" s="7"/>
      <c r="V12" s="7"/>
      <c r="W12" s="7"/>
      <c r="X12" s="7"/>
      <c r="Y12" s="7"/>
      <c r="Z12" s="7"/>
      <c r="AA12" s="7"/>
      <c r="AB12" s="7"/>
      <c r="AC12" s="7"/>
    </row>
    <row r="13" spans="1:31" ht="15.75" customHeight="1">
      <c r="A13" s="16" t="s">
        <v>72</v>
      </c>
      <c r="B13" s="19" t="s">
        <v>73</v>
      </c>
      <c r="C13" s="18" t="s">
        <v>99</v>
      </c>
      <c r="D13" s="29" t="s">
        <v>109</v>
      </c>
      <c r="E13" s="19" t="s">
        <v>107</v>
      </c>
      <c r="F13" s="30" t="s">
        <v>180</v>
      </c>
      <c r="G13" s="31"/>
      <c r="H13" s="73" t="s">
        <v>74</v>
      </c>
      <c r="I13" s="19" t="s">
        <v>75</v>
      </c>
      <c r="J13" s="22" t="s">
        <v>93</v>
      </c>
      <c r="K13" s="19" t="s">
        <v>178</v>
      </c>
      <c r="L13" s="19" t="s">
        <v>179</v>
      </c>
      <c r="M13" s="40">
        <v>45461</v>
      </c>
      <c r="N13" s="40">
        <v>45464</v>
      </c>
      <c r="O13" s="41" t="s">
        <v>83</v>
      </c>
      <c r="P13" s="96"/>
      <c r="Q13" s="26"/>
      <c r="R13" s="26"/>
      <c r="S13" s="27">
        <v>4589.45</v>
      </c>
      <c r="T13" s="28"/>
      <c r="U13" s="7"/>
      <c r="V13" s="7"/>
      <c r="W13" s="7"/>
      <c r="X13" s="7"/>
      <c r="Y13" s="7"/>
      <c r="Z13" s="7"/>
      <c r="AA13" s="7"/>
      <c r="AB13" s="7"/>
      <c r="AC13" s="7"/>
    </row>
    <row r="14" spans="1:31" ht="15.75" customHeight="1">
      <c r="A14" s="16" t="s">
        <v>72</v>
      </c>
      <c r="B14" s="19" t="s">
        <v>73</v>
      </c>
      <c r="C14" s="18" t="s">
        <v>181</v>
      </c>
      <c r="D14" s="19" t="s">
        <v>182</v>
      </c>
      <c r="E14" s="17" t="s">
        <v>91</v>
      </c>
      <c r="F14" s="30" t="s">
        <v>180</v>
      </c>
      <c r="G14" s="31"/>
      <c r="H14" s="73" t="s">
        <v>74</v>
      </c>
      <c r="I14" s="19" t="s">
        <v>75</v>
      </c>
      <c r="J14" s="22" t="s">
        <v>93</v>
      </c>
      <c r="K14" s="19" t="s">
        <v>178</v>
      </c>
      <c r="L14" s="19" t="s">
        <v>179</v>
      </c>
      <c r="M14" s="23">
        <v>45461</v>
      </c>
      <c r="N14" s="23">
        <v>45464</v>
      </c>
      <c r="O14" s="41" t="s">
        <v>83</v>
      </c>
      <c r="P14" s="96"/>
      <c r="Q14" s="26"/>
      <c r="R14" s="26"/>
      <c r="S14" s="27">
        <v>4468.51</v>
      </c>
      <c r="T14" s="28"/>
      <c r="U14" s="7"/>
      <c r="V14" s="7"/>
      <c r="W14" s="7"/>
      <c r="X14" s="7"/>
      <c r="Y14" s="7"/>
      <c r="Z14" s="7"/>
      <c r="AA14" s="7"/>
      <c r="AB14" s="7"/>
      <c r="AC14" s="7"/>
    </row>
    <row r="15" spans="1:31" ht="15.75" customHeight="1">
      <c r="A15" s="16" t="s">
        <v>72</v>
      </c>
      <c r="B15" s="19" t="s">
        <v>73</v>
      </c>
      <c r="C15" s="63" t="s">
        <v>126</v>
      </c>
      <c r="D15" s="29" t="s">
        <v>117</v>
      </c>
      <c r="E15" s="34" t="s">
        <v>118</v>
      </c>
      <c r="F15" s="30" t="s">
        <v>180</v>
      </c>
      <c r="G15" s="31"/>
      <c r="H15" s="73" t="s">
        <v>74</v>
      </c>
      <c r="I15" s="19" t="s">
        <v>75</v>
      </c>
      <c r="J15" s="22" t="s">
        <v>93</v>
      </c>
      <c r="K15" s="19" t="s">
        <v>178</v>
      </c>
      <c r="L15" s="19" t="s">
        <v>179</v>
      </c>
      <c r="M15" s="23">
        <v>45462</v>
      </c>
      <c r="N15" s="23">
        <v>45464</v>
      </c>
      <c r="O15" s="41" t="s">
        <v>83</v>
      </c>
      <c r="P15" s="96"/>
      <c r="Q15" s="26"/>
      <c r="R15" s="26"/>
      <c r="S15" s="27">
        <v>3670.77</v>
      </c>
      <c r="T15" s="28"/>
      <c r="U15" s="7"/>
      <c r="V15" s="7"/>
      <c r="W15" s="7"/>
      <c r="X15" s="7"/>
      <c r="Y15" s="7"/>
      <c r="Z15" s="7"/>
      <c r="AA15" s="7"/>
      <c r="AB15" s="7"/>
      <c r="AC15" s="7"/>
    </row>
    <row r="16" spans="1:31" ht="15.75" customHeight="1">
      <c r="A16" s="5"/>
      <c r="B16" s="4"/>
      <c r="C16" s="13"/>
      <c r="D16" s="7"/>
      <c r="E16" s="7"/>
      <c r="F16" s="7"/>
      <c r="G16" s="8"/>
      <c r="H16" s="8"/>
      <c r="I16" s="8"/>
      <c r="J16" s="8"/>
      <c r="K16" s="4"/>
      <c r="L16" s="4"/>
      <c r="M16" s="4"/>
      <c r="N16" s="4"/>
      <c r="O16" s="4"/>
      <c r="P16" s="4"/>
      <c r="Q16" s="4"/>
      <c r="R16" s="4"/>
      <c r="S16" s="4"/>
      <c r="T16" s="4"/>
      <c r="U16" s="7"/>
      <c r="V16" s="7"/>
      <c r="W16" s="7"/>
      <c r="X16" s="7"/>
      <c r="Y16" s="7"/>
      <c r="Z16" s="7"/>
      <c r="AA16" s="7"/>
      <c r="AB16" s="7"/>
      <c r="AC16" s="7"/>
    </row>
    <row r="17" spans="1:31" ht="15.75" customHeight="1">
      <c r="A17" s="222" t="s">
        <v>16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</row>
    <row r="18" spans="1:31" ht="15.75" customHeight="1">
      <c r="A18" s="223" t="s">
        <v>17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4"/>
      <c r="L18" s="225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31" ht="15.75" customHeight="1">
      <c r="A19" s="226" t="s">
        <v>18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8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31" ht="15.75" customHeight="1">
      <c r="A20" s="219" t="s">
        <v>19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1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31" ht="15.75" customHeight="1">
      <c r="A21" s="219" t="s">
        <v>20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1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31" ht="15.75" customHeight="1">
      <c r="A22" s="219" t="s">
        <v>21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1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31" ht="15.75" customHeight="1">
      <c r="A23" s="219" t="s">
        <v>22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1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31" ht="15.75" customHeight="1">
      <c r="A24" s="219" t="s">
        <v>23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1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1:31" ht="15.75" customHeight="1">
      <c r="A25" s="219" t="s">
        <v>49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1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1:31" ht="15.75" customHeight="1">
      <c r="A26" s="219" t="s">
        <v>50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1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31" ht="15.75" customHeight="1">
      <c r="A27" s="219" t="s">
        <v>51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1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31" ht="15.75" customHeight="1">
      <c r="A28" s="219" t="s">
        <v>52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1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31" ht="15.75" customHeight="1">
      <c r="A29" s="219" t="s">
        <v>53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1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31" ht="15.75" customHeight="1">
      <c r="A30" s="219" t="s">
        <v>54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1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31" ht="15.75" customHeight="1">
      <c r="A31" s="219" t="s">
        <v>55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1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31" ht="15.75" customHeight="1">
      <c r="A32" s="219" t="s">
        <v>56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1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ht="15.75" customHeight="1">
      <c r="A33" s="219" t="s">
        <v>57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1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 ht="15.75" customHeight="1">
      <c r="A34" s="219" t="s">
        <v>58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1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ht="15.75" customHeight="1">
      <c r="A35" s="219" t="s">
        <v>59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1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 ht="15.75" customHeight="1">
      <c r="A36" s="219" t="s">
        <v>60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1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ht="15.75" customHeight="1">
      <c r="A37" s="219" t="s">
        <v>61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1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ht="15.75" customHeight="1">
      <c r="A38" s="219" t="s">
        <v>62</v>
      </c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1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 ht="15.75" customHeight="1">
      <c r="A39" s="219" t="s">
        <v>63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1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ht="15.75" customHeight="1">
      <c r="A40" s="219" t="s">
        <v>64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1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ht="15.75" customHeight="1">
      <c r="A41" s="219" t="s">
        <v>65</v>
      </c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1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ht="15.75" customHeight="1">
      <c r="A42" s="219" t="s">
        <v>66</v>
      </c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1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ht="15.75" customHeight="1">
      <c r="A43" s="219" t="s">
        <v>67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1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ht="15.75" customHeight="1">
      <c r="A44" s="219" t="s">
        <v>68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1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ht="15.75" customHeight="1">
      <c r="A45" s="219" t="s">
        <v>69</v>
      </c>
      <c r="B45" s="204"/>
      <c r="C45" s="204"/>
      <c r="D45" s="204"/>
      <c r="E45" s="204"/>
      <c r="F45" s="204"/>
      <c r="G45" s="204"/>
      <c r="H45" s="204"/>
      <c r="I45" s="204"/>
      <c r="J45" s="204"/>
      <c r="K45" s="204"/>
      <c r="L45" s="2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ht="15.75" customHeight="1">
      <c r="A46" s="219" t="s">
        <v>70</v>
      </c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ht="15.75" customHeight="1">
      <c r="B47" s="7"/>
      <c r="C47" s="14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ht="15.75" customHeight="1">
      <c r="A48" s="7"/>
      <c r="B48" s="7"/>
      <c r="C48" s="14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ht="15.75" customHeight="1">
      <c r="A49" s="7"/>
      <c r="B49" s="7"/>
      <c r="C49" s="14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ht="15.75" customHeight="1">
      <c r="A50" s="7"/>
      <c r="B50" s="7"/>
      <c r="C50" s="14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29" ht="15.75" customHeight="1">
      <c r="A51" s="7"/>
      <c r="B51" s="7"/>
      <c r="C51" s="14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29" ht="15.75" customHeight="1">
      <c r="A52" s="7"/>
      <c r="B52" s="7"/>
      <c r="C52" s="14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:29" ht="15.75" customHeight="1">
      <c r="A53" s="7"/>
      <c r="B53" s="7"/>
      <c r="C53" s="14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1:29" ht="15.75" customHeight="1">
      <c r="A54" s="7"/>
      <c r="B54" s="7"/>
      <c r="C54" s="14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1:29" ht="15.75" customHeight="1">
      <c r="A55" s="7"/>
      <c r="B55" s="7"/>
      <c r="C55" s="14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1:29" ht="15.75" customHeight="1">
      <c r="A56" s="7"/>
      <c r="B56" s="7"/>
      <c r="C56" s="14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1:29" ht="15.75" customHeight="1">
      <c r="A57" s="7"/>
      <c r="B57" s="7"/>
      <c r="C57" s="14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1:29" ht="15.75" customHeight="1">
      <c r="A58" s="7"/>
      <c r="B58" s="7"/>
      <c r="C58" s="14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29" ht="15.75" customHeight="1">
      <c r="A59" s="7"/>
      <c r="B59" s="7"/>
      <c r="C59" s="14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1:29" ht="15.75" customHeight="1">
      <c r="A60" s="7"/>
      <c r="B60" s="7"/>
      <c r="C60" s="14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ht="15.75" customHeight="1">
      <c r="A61" s="7"/>
      <c r="B61" s="7"/>
      <c r="C61" s="14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1:29" ht="15.75" customHeight="1">
      <c r="A62" s="7"/>
      <c r="B62" s="7"/>
      <c r="C62" s="14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ht="15.75" customHeight="1">
      <c r="A63" s="7"/>
      <c r="B63" s="7"/>
      <c r="C63" s="14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ht="15.75" customHeight="1">
      <c r="A64" s="7"/>
      <c r="B64" s="7"/>
      <c r="C64" s="14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1:29" ht="15.75" customHeight="1">
      <c r="A65" s="7"/>
      <c r="B65" s="7"/>
      <c r="C65" s="14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1:29" ht="15.75" customHeight="1">
      <c r="A66" s="7"/>
      <c r="B66" s="7"/>
      <c r="C66" s="14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1:29" ht="15.75" customHeight="1">
      <c r="A67" s="7"/>
      <c r="B67" s="7"/>
      <c r="C67" s="14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1:29" ht="15.75" customHeight="1">
      <c r="A68" s="7"/>
      <c r="B68" s="7"/>
      <c r="C68" s="14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1:29" ht="15.75" customHeight="1">
      <c r="A69" s="7"/>
      <c r="B69" s="7"/>
      <c r="C69" s="14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1:29" ht="15.75" customHeight="1">
      <c r="A70" s="7"/>
      <c r="B70" s="7"/>
      <c r="C70" s="14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1:29" ht="15.75" customHeight="1">
      <c r="A71" s="7"/>
      <c r="B71" s="7"/>
      <c r="C71" s="14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ht="15.75" customHeight="1">
      <c r="A72" s="7"/>
      <c r="B72" s="7"/>
      <c r="C72" s="14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1:29" ht="15.75" customHeight="1">
      <c r="A73" s="7"/>
      <c r="B73" s="7"/>
      <c r="C73" s="14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1:29" ht="15.75" customHeight="1">
      <c r="A74" s="7"/>
      <c r="B74" s="7"/>
      <c r="C74" s="14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1:29" ht="15.75" customHeight="1">
      <c r="A75" s="7"/>
      <c r="B75" s="7"/>
      <c r="C75" s="14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1:29" ht="15.75" customHeight="1">
      <c r="A76" s="7"/>
      <c r="B76" s="7"/>
      <c r="C76" s="14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1:29" ht="15.75" customHeight="1">
      <c r="A77" s="7"/>
      <c r="B77" s="7"/>
      <c r="C77" s="14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1:29" ht="15.75" customHeight="1">
      <c r="A78" s="7"/>
      <c r="B78" s="7"/>
      <c r="C78" s="14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1:29" ht="15.75" customHeight="1">
      <c r="A79" s="7"/>
      <c r="B79" s="7"/>
      <c r="C79" s="14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1:29" ht="15.75" customHeight="1">
      <c r="A80" s="7"/>
      <c r="B80" s="7"/>
      <c r="C80" s="14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1:29" ht="15.75" customHeight="1">
      <c r="A81" s="7"/>
      <c r="B81" s="7"/>
      <c r="C81" s="14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1:29" ht="15.75" customHeight="1">
      <c r="A82" s="7"/>
      <c r="B82" s="7"/>
      <c r="C82" s="14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1:29" ht="15.75" customHeight="1">
      <c r="A83" s="7"/>
      <c r="B83" s="7"/>
      <c r="C83" s="14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1:29" ht="15.75" customHeight="1">
      <c r="A84" s="7"/>
      <c r="B84" s="7"/>
      <c r="C84" s="14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ht="15.75" customHeight="1">
      <c r="A85" s="7"/>
      <c r="B85" s="7"/>
      <c r="C85" s="14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1:29" ht="15.75" customHeight="1">
      <c r="A86" s="7"/>
      <c r="B86" s="7"/>
      <c r="C86" s="14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1:29" ht="15.75" customHeight="1">
      <c r="A87" s="7"/>
      <c r="B87" s="7"/>
      <c r="C87" s="14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1:29" ht="15.75" customHeight="1">
      <c r="A88" s="7"/>
      <c r="B88" s="7"/>
      <c r="C88" s="14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1:29" ht="15.75" customHeight="1">
      <c r="A89" s="7"/>
      <c r="B89" s="7"/>
      <c r="C89" s="14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1:29" ht="15.75" customHeight="1">
      <c r="A90" s="7"/>
      <c r="B90" s="7"/>
      <c r="C90" s="14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1:29" ht="15.75" customHeight="1">
      <c r="A91" s="7"/>
      <c r="B91" s="7"/>
      <c r="C91" s="14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1:29" ht="15.75" customHeight="1">
      <c r="A92" s="7"/>
      <c r="B92" s="7"/>
      <c r="C92" s="14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1:29" ht="15.75" customHeight="1">
      <c r="A93" s="7"/>
      <c r="B93" s="7"/>
      <c r="C93" s="14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1:29" ht="15.75" customHeight="1">
      <c r="A94" s="7"/>
      <c r="B94" s="7"/>
      <c r="C94" s="14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1:29" ht="15.75" customHeight="1">
      <c r="A95" s="7"/>
      <c r="B95" s="7"/>
      <c r="C95" s="14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1:29" ht="15.75" customHeight="1">
      <c r="A96" s="7"/>
      <c r="B96" s="7"/>
      <c r="C96" s="14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1:29" ht="15.75" customHeight="1">
      <c r="A97" s="7"/>
      <c r="B97" s="7"/>
      <c r="C97" s="14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1:29" ht="15.75" customHeight="1">
      <c r="A98" s="7"/>
      <c r="B98" s="7"/>
      <c r="C98" s="14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1:29" ht="15.75" customHeight="1">
      <c r="A99" s="7"/>
      <c r="B99" s="7"/>
      <c r="C99" s="14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1:29" ht="15.75" customHeight="1">
      <c r="A100" s="7"/>
      <c r="B100" s="7"/>
      <c r="C100" s="14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1:29" ht="15.75" customHeight="1">
      <c r="A101" s="7"/>
      <c r="B101" s="7"/>
      <c r="C101" s="14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1:29" ht="15.75" customHeight="1">
      <c r="A102" s="7"/>
      <c r="B102" s="7"/>
      <c r="C102" s="14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1:29" ht="15.75" customHeight="1">
      <c r="A103" s="7"/>
      <c r="B103" s="7"/>
      <c r="C103" s="14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1:29" ht="15.75" customHeight="1">
      <c r="A104" s="7"/>
      <c r="B104" s="7"/>
      <c r="C104" s="14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1:29" ht="15.75" customHeight="1">
      <c r="A105" s="7"/>
      <c r="B105" s="7"/>
      <c r="C105" s="14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1:29" ht="15.75" customHeight="1">
      <c r="A106" s="7"/>
      <c r="B106" s="7"/>
      <c r="C106" s="14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1:29" ht="15.75" customHeight="1">
      <c r="A107" s="7"/>
      <c r="B107" s="7"/>
      <c r="C107" s="14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1:29" ht="15.75" customHeight="1">
      <c r="A108" s="7"/>
      <c r="B108" s="7"/>
      <c r="C108" s="14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1:29" ht="15.75" customHeight="1">
      <c r="A109" s="7"/>
      <c r="B109" s="7"/>
      <c r="C109" s="14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29" ht="15.75" customHeight="1">
      <c r="A110" s="7"/>
      <c r="B110" s="7"/>
      <c r="C110" s="14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1:29" ht="15.75" customHeight="1">
      <c r="A111" s="7"/>
      <c r="B111" s="7"/>
      <c r="C111" s="14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1:29" ht="15.75" customHeight="1">
      <c r="A112" s="7"/>
      <c r="B112" s="7"/>
      <c r="C112" s="14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 ht="15.75" customHeight="1">
      <c r="A113" s="7"/>
      <c r="B113" s="7"/>
      <c r="C113" s="14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ht="15.75" customHeight="1">
      <c r="A114" s="7"/>
      <c r="B114" s="7"/>
      <c r="C114" s="14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 ht="15.75" customHeight="1">
      <c r="A115" s="7"/>
      <c r="B115" s="7"/>
      <c r="C115" s="14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1:29" ht="15.75" customHeight="1">
      <c r="A116" s="7"/>
      <c r="B116" s="7"/>
      <c r="C116" s="14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 ht="15.75" customHeight="1">
      <c r="A117" s="7"/>
      <c r="B117" s="7"/>
      <c r="C117" s="14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 ht="15.75" customHeight="1">
      <c r="A118" s="7"/>
      <c r="B118" s="7"/>
      <c r="C118" s="14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 ht="15.75" customHeight="1">
      <c r="A119" s="7"/>
      <c r="B119" s="7"/>
      <c r="C119" s="14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29" ht="15.75" customHeight="1">
      <c r="A120" s="7"/>
      <c r="B120" s="7"/>
      <c r="C120" s="14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29" ht="15.75" customHeight="1">
      <c r="A121" s="7"/>
      <c r="B121" s="7"/>
      <c r="C121" s="14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 ht="15.75" customHeight="1">
      <c r="A122" s="7"/>
      <c r="B122" s="7"/>
      <c r="C122" s="14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 ht="15.75" customHeight="1">
      <c r="A123" s="7"/>
      <c r="B123" s="7"/>
      <c r="C123" s="14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 ht="15.75" customHeight="1">
      <c r="A124" s="7"/>
      <c r="B124" s="7"/>
      <c r="C124" s="14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 ht="15.75" customHeight="1">
      <c r="A125" s="7"/>
      <c r="B125" s="7"/>
      <c r="C125" s="14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 ht="15.75" customHeight="1">
      <c r="A126" s="7"/>
      <c r="B126" s="7"/>
      <c r="C126" s="14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 ht="15.75" customHeight="1">
      <c r="A127" s="7"/>
      <c r="B127" s="7"/>
      <c r="C127" s="14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29" ht="15.75" customHeight="1">
      <c r="A128" s="7"/>
      <c r="B128" s="7"/>
      <c r="C128" s="14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 ht="15.75" customHeight="1">
      <c r="A129" s="7"/>
      <c r="B129" s="7"/>
      <c r="C129" s="14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29" ht="15.75" customHeight="1">
      <c r="A130" s="7"/>
      <c r="B130" s="7"/>
      <c r="C130" s="14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ht="15.75" customHeight="1">
      <c r="A131" s="7"/>
      <c r="B131" s="7"/>
      <c r="C131" s="14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ht="15.75" customHeight="1">
      <c r="A132" s="7"/>
      <c r="B132" s="7"/>
      <c r="C132" s="14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 ht="15.75" customHeight="1">
      <c r="A133" s="7"/>
      <c r="B133" s="7"/>
      <c r="C133" s="14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ht="15.75" customHeight="1">
      <c r="A134" s="7"/>
      <c r="B134" s="7"/>
      <c r="C134" s="14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ht="15.75" customHeight="1">
      <c r="A135" s="7"/>
      <c r="B135" s="7"/>
      <c r="C135" s="14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ht="15.75" customHeight="1">
      <c r="A136" s="7"/>
      <c r="B136" s="7"/>
      <c r="C136" s="14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5.75" customHeight="1">
      <c r="A137" s="7"/>
      <c r="B137" s="7"/>
      <c r="C137" s="14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5.75" customHeight="1">
      <c r="A138" s="7"/>
      <c r="B138" s="7"/>
      <c r="C138" s="14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5.75" customHeight="1">
      <c r="A139" s="7"/>
      <c r="B139" s="7"/>
      <c r="C139" s="14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ht="15.75" customHeight="1">
      <c r="A140" s="7"/>
      <c r="B140" s="7"/>
      <c r="C140" s="14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5.75" customHeight="1">
      <c r="A141" s="7"/>
      <c r="B141" s="7"/>
      <c r="C141" s="14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ht="15.75" customHeight="1">
      <c r="A142" s="7"/>
      <c r="B142" s="7"/>
      <c r="C142" s="14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ht="15.75" customHeight="1">
      <c r="A143" s="7"/>
      <c r="B143" s="7"/>
      <c r="C143" s="14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5.75" customHeight="1">
      <c r="A144" s="7"/>
      <c r="B144" s="7"/>
      <c r="C144" s="14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ht="15.75" customHeight="1">
      <c r="A145" s="7"/>
      <c r="B145" s="7"/>
      <c r="C145" s="14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ht="15.75" customHeight="1">
      <c r="A146" s="7"/>
      <c r="B146" s="7"/>
      <c r="C146" s="14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ht="15.75" customHeight="1">
      <c r="A147" s="7"/>
      <c r="B147" s="7"/>
      <c r="C147" s="14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ht="15.75" customHeight="1">
      <c r="A148" s="7"/>
      <c r="B148" s="7"/>
      <c r="C148" s="14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ht="15.75" customHeight="1">
      <c r="A149" s="7"/>
      <c r="B149" s="7"/>
      <c r="C149" s="14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ht="15.75" customHeight="1">
      <c r="A150" s="7"/>
      <c r="B150" s="7"/>
      <c r="C150" s="14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ht="15.75" customHeight="1">
      <c r="A151" s="7"/>
      <c r="B151" s="7"/>
      <c r="C151" s="14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ht="15.75" customHeight="1">
      <c r="A152" s="7"/>
      <c r="B152" s="7"/>
      <c r="C152" s="14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ht="15.75" customHeight="1">
      <c r="A153" s="7"/>
      <c r="B153" s="7"/>
      <c r="C153" s="14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spans="1:29" ht="15.75" customHeight="1">
      <c r="A154" s="7"/>
      <c r="B154" s="7"/>
      <c r="C154" s="14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spans="1:29" ht="15.75" customHeight="1">
      <c r="A155" s="7"/>
      <c r="B155" s="7"/>
      <c r="C155" s="14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ht="15.75" customHeight="1">
      <c r="A156" s="7"/>
      <c r="B156" s="7"/>
      <c r="C156" s="14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ht="15.75" customHeight="1">
      <c r="A157" s="7"/>
      <c r="B157" s="7"/>
      <c r="C157" s="14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 spans="1:29" ht="15.75" customHeight="1">
      <c r="A158" s="7"/>
      <c r="B158" s="7"/>
      <c r="C158" s="14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spans="1:29" ht="15.75" customHeight="1">
      <c r="A159" s="7"/>
      <c r="B159" s="7"/>
      <c r="C159" s="14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spans="1:29" ht="15.75" customHeight="1">
      <c r="A160" s="7"/>
      <c r="B160" s="7"/>
      <c r="C160" s="14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spans="1:29" ht="15.75" customHeight="1">
      <c r="A161" s="7"/>
      <c r="B161" s="7"/>
      <c r="C161" s="14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ht="15.75" customHeight="1">
      <c r="A162" s="7"/>
      <c r="B162" s="7"/>
      <c r="C162" s="14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ht="15.75" customHeight="1">
      <c r="A163" s="7"/>
      <c r="B163" s="7"/>
      <c r="C163" s="14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ht="15.75" customHeight="1">
      <c r="A164" s="7"/>
      <c r="B164" s="7"/>
      <c r="C164" s="14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ht="15.75" customHeight="1">
      <c r="A165" s="7"/>
      <c r="B165" s="7"/>
      <c r="C165" s="14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spans="1:29" ht="15.75" customHeight="1">
      <c r="A166" s="7"/>
      <c r="B166" s="7"/>
      <c r="C166" s="14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ht="15.75" customHeight="1">
      <c r="A167" s="7"/>
      <c r="B167" s="7"/>
      <c r="C167" s="14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ht="15.75" customHeight="1">
      <c r="A168" s="7"/>
      <c r="B168" s="7"/>
      <c r="C168" s="14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5.75" customHeight="1">
      <c r="A169" s="7"/>
      <c r="B169" s="7"/>
      <c r="C169" s="14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5.75" customHeight="1">
      <c r="A170" s="7"/>
      <c r="B170" s="7"/>
      <c r="C170" s="14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5.75" customHeight="1">
      <c r="A171" s="7"/>
      <c r="B171" s="7"/>
      <c r="C171" s="14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5.75" customHeight="1">
      <c r="A172" s="7"/>
      <c r="B172" s="7"/>
      <c r="C172" s="14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5.75" customHeight="1">
      <c r="A173" s="7"/>
      <c r="B173" s="7"/>
      <c r="C173" s="14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5.75" customHeight="1">
      <c r="A174" s="7"/>
      <c r="B174" s="7"/>
      <c r="C174" s="14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ht="15.75" customHeight="1">
      <c r="A175" s="7"/>
      <c r="B175" s="7"/>
      <c r="C175" s="14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ht="15.75" customHeight="1">
      <c r="A176" s="7"/>
      <c r="B176" s="7"/>
      <c r="C176" s="14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ht="15.75" customHeight="1">
      <c r="A177" s="7"/>
      <c r="B177" s="7"/>
      <c r="C177" s="14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ht="15.75" customHeight="1">
      <c r="A178" s="7"/>
      <c r="B178" s="7"/>
      <c r="C178" s="14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5.75" customHeight="1">
      <c r="A179" s="7"/>
      <c r="B179" s="7"/>
      <c r="C179" s="14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5.75" customHeight="1">
      <c r="A180" s="7"/>
      <c r="B180" s="7"/>
      <c r="C180" s="14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5.75" customHeight="1">
      <c r="A181" s="7"/>
      <c r="B181" s="7"/>
      <c r="C181" s="14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5.75" customHeight="1">
      <c r="A182" s="7"/>
      <c r="B182" s="7"/>
      <c r="C182" s="14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ht="15.75" customHeight="1">
      <c r="A183" s="7"/>
      <c r="B183" s="7"/>
      <c r="C183" s="14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5.75" customHeight="1">
      <c r="A184" s="7"/>
      <c r="B184" s="7"/>
      <c r="C184" s="14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ht="15.75" customHeight="1">
      <c r="A185" s="7"/>
      <c r="B185" s="7"/>
      <c r="C185" s="14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5.75" customHeight="1">
      <c r="A186" s="7"/>
      <c r="B186" s="7"/>
      <c r="C186" s="14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5.75" customHeight="1">
      <c r="A187" s="7"/>
      <c r="B187" s="7"/>
      <c r="C187" s="14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5.75" customHeight="1">
      <c r="A188" s="7"/>
      <c r="B188" s="7"/>
      <c r="C188" s="14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5.75" customHeight="1">
      <c r="A189" s="7"/>
      <c r="B189" s="7"/>
      <c r="C189" s="14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5.75" customHeight="1">
      <c r="A190" s="7"/>
      <c r="B190" s="7"/>
      <c r="C190" s="14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ht="15.75" customHeight="1">
      <c r="A191" s="7"/>
      <c r="B191" s="7"/>
      <c r="C191" s="14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ht="15.75" customHeight="1">
      <c r="A192" s="7"/>
      <c r="B192" s="7"/>
      <c r="C192" s="14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ht="15.75" customHeight="1">
      <c r="A193" s="7"/>
      <c r="B193" s="7"/>
      <c r="C193" s="14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ht="15.75" customHeight="1">
      <c r="A194" s="7"/>
      <c r="B194" s="7"/>
      <c r="C194" s="14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ht="15.75" customHeight="1">
      <c r="A195" s="7"/>
      <c r="B195" s="7"/>
      <c r="C195" s="14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5.75" customHeight="1">
      <c r="A196" s="7"/>
      <c r="B196" s="7"/>
      <c r="C196" s="14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5.75" customHeight="1">
      <c r="A197" s="7"/>
      <c r="B197" s="7"/>
      <c r="C197" s="14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ht="15.75" customHeight="1">
      <c r="A198" s="7"/>
      <c r="B198" s="7"/>
      <c r="C198" s="14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5.75" customHeight="1">
      <c r="A199" s="7"/>
      <c r="B199" s="7"/>
      <c r="C199" s="14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5.75" customHeight="1">
      <c r="A200" s="7"/>
      <c r="B200" s="7"/>
      <c r="C200" s="14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ht="15.75" customHeight="1">
      <c r="A201" s="7"/>
      <c r="B201" s="7"/>
      <c r="C201" s="14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ht="15.75" customHeight="1">
      <c r="A202" s="7"/>
      <c r="B202" s="7"/>
      <c r="C202" s="14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ht="15.75" customHeight="1">
      <c r="A203" s="7"/>
      <c r="B203" s="7"/>
      <c r="C203" s="14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5.75" customHeight="1">
      <c r="A204" s="7"/>
      <c r="B204" s="7"/>
      <c r="C204" s="14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ht="15.75" customHeight="1">
      <c r="A205" s="7"/>
      <c r="B205" s="7"/>
      <c r="C205" s="14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ht="15.75" customHeight="1">
      <c r="A206" s="7"/>
      <c r="B206" s="7"/>
      <c r="C206" s="14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ht="15.75" customHeight="1">
      <c r="A207" s="7"/>
      <c r="B207" s="7"/>
      <c r="C207" s="14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5.75" customHeight="1">
      <c r="A208" s="7"/>
      <c r="B208" s="7"/>
      <c r="C208" s="14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ht="15.75" customHeight="1">
      <c r="A209" s="7"/>
      <c r="B209" s="7"/>
      <c r="C209" s="14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5.75" customHeight="1">
      <c r="A210" s="7"/>
      <c r="B210" s="7"/>
      <c r="C210" s="14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5.75" customHeight="1">
      <c r="A211" s="7"/>
      <c r="B211" s="7"/>
      <c r="C211" s="14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5.75" customHeight="1">
      <c r="A212" s="7"/>
      <c r="B212" s="7"/>
      <c r="C212" s="14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5.75" customHeight="1">
      <c r="A213" s="7"/>
      <c r="B213" s="7"/>
      <c r="C213" s="14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ht="15.75" customHeight="1">
      <c r="A214" s="7"/>
      <c r="B214" s="7"/>
      <c r="C214" s="14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ht="15.75" customHeight="1">
      <c r="A215" s="7"/>
      <c r="B215" s="7"/>
      <c r="C215" s="14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spans="1:29" ht="15.75" customHeight="1">
      <c r="A216" s="7"/>
      <c r="B216" s="7"/>
      <c r="C216" s="14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ht="15.75" customHeight="1">
      <c r="A217" s="7"/>
      <c r="B217" s="7"/>
      <c r="C217" s="14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ht="15.75" customHeight="1">
      <c r="A218" s="7"/>
      <c r="B218" s="7"/>
      <c r="C218" s="14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spans="1:29" ht="15.75" customHeight="1">
      <c r="A219" s="7"/>
      <c r="B219" s="7"/>
      <c r="C219" s="14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spans="1:29" ht="15.75" customHeight="1">
      <c r="A220" s="7"/>
      <c r="B220" s="7"/>
      <c r="C220" s="14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ht="15.75" customHeight="1">
      <c r="A221" s="7"/>
      <c r="B221" s="7"/>
      <c r="C221" s="14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ht="15.75" customHeight="1">
      <c r="A222" s="7"/>
      <c r="B222" s="7"/>
      <c r="C222" s="14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ht="15.75" customHeight="1">
      <c r="A223" s="7"/>
      <c r="B223" s="7"/>
      <c r="C223" s="14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ht="15.75" customHeight="1">
      <c r="A224" s="7"/>
      <c r="B224" s="7"/>
      <c r="C224" s="14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spans="1:29" ht="15.75" customHeight="1">
      <c r="A225" s="7"/>
      <c r="B225" s="7"/>
      <c r="C225" s="14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spans="1:29" ht="15.75" customHeight="1">
      <c r="A226" s="7"/>
      <c r="B226" s="7"/>
      <c r="C226" s="14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spans="1:29" ht="15.75" customHeight="1">
      <c r="A227" s="7"/>
      <c r="B227" s="7"/>
      <c r="C227" s="14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spans="1:29" ht="15.75" customHeight="1">
      <c r="A228" s="7"/>
      <c r="B228" s="7"/>
      <c r="C228" s="14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spans="1:29" ht="15.75" customHeight="1">
      <c r="A229" s="7"/>
      <c r="B229" s="7"/>
      <c r="C229" s="14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spans="1:29" ht="15.75" customHeight="1">
      <c r="A230" s="7"/>
      <c r="B230" s="7"/>
      <c r="C230" s="14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spans="1:29" ht="15.75" customHeight="1">
      <c r="A231" s="7"/>
      <c r="B231" s="7"/>
      <c r="C231" s="14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 spans="1:29" ht="15.75" customHeight="1">
      <c r="A232" s="7"/>
      <c r="B232" s="7"/>
      <c r="C232" s="14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</row>
    <row r="233" spans="1:29" ht="15.75" customHeight="1">
      <c r="A233" s="7"/>
      <c r="B233" s="7"/>
      <c r="C233" s="14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 spans="1:29" ht="15.75" customHeight="1">
      <c r="A234" s="7"/>
      <c r="B234" s="7"/>
      <c r="C234" s="14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 spans="1:29" ht="15.75" customHeight="1">
      <c r="A235" s="7"/>
      <c r="B235" s="7"/>
      <c r="C235" s="14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</row>
    <row r="236" spans="1:29" ht="15.75" customHeight="1">
      <c r="A236" s="7"/>
      <c r="B236" s="7"/>
      <c r="C236" s="14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</row>
    <row r="237" spans="1:29" ht="15.75" customHeight="1">
      <c r="A237" s="7"/>
      <c r="B237" s="7"/>
      <c r="C237" s="14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</row>
    <row r="238" spans="1:29" ht="15.75" customHeight="1">
      <c r="A238" s="7"/>
      <c r="B238" s="7"/>
      <c r="C238" s="14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</row>
    <row r="239" spans="1:29" ht="15.75" customHeight="1">
      <c r="A239" s="7"/>
      <c r="B239" s="7"/>
      <c r="C239" s="14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</row>
    <row r="240" spans="1:29" ht="15.75" customHeight="1">
      <c r="A240" s="7"/>
      <c r="B240" s="7"/>
      <c r="C240" s="14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</row>
    <row r="241" spans="1:20" ht="15.75" customHeight="1">
      <c r="A241" s="7"/>
      <c r="B241" s="7"/>
      <c r="C241" s="14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</row>
    <row r="242" spans="1:20" ht="15.75" customHeight="1">
      <c r="A242" s="7"/>
      <c r="B242" s="7"/>
      <c r="C242" s="14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</row>
    <row r="243" spans="1:20" ht="15.75" customHeight="1">
      <c r="A243" s="7"/>
      <c r="B243" s="7"/>
      <c r="C243" s="14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</row>
    <row r="244" spans="1:20" ht="15.75" customHeight="1">
      <c r="A244" s="7"/>
      <c r="B244" s="7"/>
      <c r="C244" s="14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</row>
    <row r="245" spans="1:20" ht="15.75" customHeight="1">
      <c r="A245" s="7"/>
      <c r="B245" s="7"/>
      <c r="C245" s="14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</row>
    <row r="246" spans="1:20" ht="15.75" customHeight="1">
      <c r="A246" s="7"/>
      <c r="B246" s="7"/>
      <c r="C246" s="14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</row>
    <row r="247" spans="1:20" ht="15.75" customHeight="1"/>
    <row r="248" spans="1:20" ht="15.75" customHeight="1"/>
    <row r="249" spans="1:20" ht="15.75" customHeight="1"/>
    <row r="250" spans="1:20" ht="15.75" customHeight="1"/>
    <row r="251" spans="1:20" ht="15.75" customHeight="1"/>
    <row r="252" spans="1:20" ht="15.75" customHeight="1"/>
    <row r="253" spans="1:20" ht="15.75" customHeight="1"/>
    <row r="254" spans="1:20" ht="15.75" customHeight="1"/>
    <row r="255" spans="1:20" ht="15.75" customHeight="1"/>
    <row r="256" spans="1:2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63">
    <mergeCell ref="A46:L46"/>
    <mergeCell ref="A40:L40"/>
    <mergeCell ref="A41:L41"/>
    <mergeCell ref="A42:L42"/>
    <mergeCell ref="A43:L43"/>
    <mergeCell ref="A44:L44"/>
    <mergeCell ref="A45:L45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Y6:Y7"/>
    <mergeCell ref="A17:L17"/>
    <mergeCell ref="A18:L18"/>
    <mergeCell ref="A19:L19"/>
    <mergeCell ref="A20:L20"/>
    <mergeCell ref="V6:W6"/>
    <mergeCell ref="X6:X7"/>
    <mergeCell ref="R6:R7"/>
    <mergeCell ref="S6:S7"/>
    <mergeCell ref="T6:U6"/>
    <mergeCell ref="I6:J6"/>
    <mergeCell ref="M6:M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conditionalFormatting sqref="AD1:AD3">
    <cfRule type="notContainsBlanks" dxfId="6" priority="1">
      <formula>LEN(TRIM(AD1))&gt;0</formula>
    </cfRule>
  </conditionalFormatting>
  <dataValidations count="2">
    <dataValidation type="list" allowBlank="1" showErrorMessage="1" sqref="P8:P11" xr:uid="{00000000-0002-0000-0500-000000000000}">
      <formula1>"CATEGORIA ECONÔMICA,CLASSE EXECUTIVA,PRIMEIRA CLASSE "</formula1>
    </dataValidation>
    <dataValidation type="list" allowBlank="1" showErrorMessage="1" sqref="H8:H15" xr:uid="{00000000-0002-0000-0500-000001000000}">
      <formula1>"SERVIÇO,CURSO,REUNIÃO,EVENTO,OUTROS"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4C0BC-FA57-4971-A890-95D2F23FBA27}">
  <dimension ref="A1:AE996"/>
  <sheetViews>
    <sheetView zoomScaleNormal="100" workbookViewId="0">
      <pane xSplit="3" ySplit="7" topLeftCell="D8" activePane="bottomRight" state="frozen"/>
      <selection activeCell="E11" sqref="E11"/>
      <selection pane="topRight" activeCell="E11" sqref="E11"/>
      <selection pane="bottomLeft" activeCell="E11" sqref="E11"/>
      <selection pane="bottomRight" activeCell="D12" sqref="D12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style="15" customWidth="1"/>
    <col min="4" max="4" width="14" customWidth="1"/>
    <col min="5" max="5" width="31.625" customWidth="1"/>
    <col min="6" max="6" width="107.25" bestFit="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>
      <c r="A1" s="208"/>
      <c r="B1" s="210" t="s">
        <v>0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2"/>
      <c r="AB1" s="1"/>
      <c r="AC1" s="1"/>
      <c r="AD1" s="11" t="s">
        <v>46</v>
      </c>
    </row>
    <row r="2" spans="1:31" ht="21">
      <c r="A2" s="209"/>
      <c r="B2" s="210" t="s">
        <v>79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1"/>
      <c r="AC2" s="1"/>
      <c r="AD2" s="11" t="s">
        <v>47</v>
      </c>
    </row>
    <row r="3" spans="1:31" ht="21">
      <c r="A3" s="209"/>
      <c r="B3" s="210" t="s">
        <v>71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2"/>
      <c r="AB3" s="2"/>
      <c r="AC3" s="2"/>
      <c r="AD3" s="11" t="s">
        <v>48</v>
      </c>
    </row>
    <row r="4" spans="1:31" ht="15" customHeight="1">
      <c r="A4" s="12" t="s">
        <v>82</v>
      </c>
      <c r="B4" s="3"/>
      <c r="C4" s="213" t="s">
        <v>1</v>
      </c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5"/>
      <c r="AB4" s="2"/>
      <c r="AC4" s="2"/>
    </row>
    <row r="5" spans="1:31" ht="15.75" customHeight="1">
      <c r="A5" s="203" t="s">
        <v>2</v>
      </c>
      <c r="B5" s="217"/>
      <c r="C5" s="203" t="s">
        <v>3</v>
      </c>
      <c r="D5" s="204"/>
      <c r="E5" s="217"/>
      <c r="F5" s="203" t="s">
        <v>4</v>
      </c>
      <c r="G5" s="204"/>
      <c r="H5" s="204"/>
      <c r="I5" s="204"/>
      <c r="J5" s="204"/>
      <c r="K5" s="204"/>
      <c r="L5" s="204"/>
      <c r="M5" s="203" t="s">
        <v>5</v>
      </c>
      <c r="N5" s="204"/>
      <c r="O5" s="204"/>
      <c r="P5" s="204"/>
      <c r="Q5" s="204"/>
      <c r="R5" s="204"/>
      <c r="S5" s="217"/>
      <c r="T5" s="203" t="s">
        <v>6</v>
      </c>
      <c r="U5" s="204"/>
      <c r="V5" s="204"/>
      <c r="W5" s="204"/>
      <c r="X5" s="204"/>
      <c r="Y5" s="217"/>
      <c r="Z5" s="207" t="s">
        <v>24</v>
      </c>
      <c r="AA5" s="207" t="s">
        <v>25</v>
      </c>
      <c r="AB5" s="4"/>
      <c r="AC5" s="4"/>
      <c r="AD5" s="4"/>
    </row>
    <row r="6" spans="1:31" ht="15.75" customHeight="1">
      <c r="A6" s="207" t="s">
        <v>7</v>
      </c>
      <c r="B6" s="207" t="s">
        <v>8</v>
      </c>
      <c r="C6" s="207" t="s">
        <v>9</v>
      </c>
      <c r="D6" s="207" t="s">
        <v>10</v>
      </c>
      <c r="E6" s="207" t="s">
        <v>11</v>
      </c>
      <c r="F6" s="207" t="s">
        <v>26</v>
      </c>
      <c r="G6" s="207" t="s">
        <v>27</v>
      </c>
      <c r="H6" s="207" t="s">
        <v>28</v>
      </c>
      <c r="I6" s="203" t="s">
        <v>12</v>
      </c>
      <c r="J6" s="217"/>
      <c r="K6" s="218" t="s">
        <v>13</v>
      </c>
      <c r="L6" s="217"/>
      <c r="M6" s="207" t="s">
        <v>29</v>
      </c>
      <c r="N6" s="207" t="s">
        <v>30</v>
      </c>
      <c r="O6" s="207" t="s">
        <v>31</v>
      </c>
      <c r="P6" s="207" t="s">
        <v>32</v>
      </c>
      <c r="Q6" s="205" t="s">
        <v>33</v>
      </c>
      <c r="R6" s="205" t="s">
        <v>34</v>
      </c>
      <c r="S6" s="205" t="s">
        <v>35</v>
      </c>
      <c r="T6" s="218" t="s">
        <v>14</v>
      </c>
      <c r="U6" s="217"/>
      <c r="V6" s="218" t="s">
        <v>15</v>
      </c>
      <c r="W6" s="217"/>
      <c r="X6" s="207" t="s">
        <v>36</v>
      </c>
      <c r="Y6" s="205" t="s">
        <v>37</v>
      </c>
      <c r="Z6" s="216"/>
      <c r="AA6" s="216"/>
      <c r="AB6" s="4"/>
      <c r="AC6" s="4"/>
      <c r="AD6" s="4"/>
      <c r="AE6" s="4"/>
    </row>
    <row r="7" spans="1:31" ht="30">
      <c r="A7" s="206"/>
      <c r="B7" s="206"/>
      <c r="C7" s="229"/>
      <c r="D7" s="206"/>
      <c r="E7" s="206"/>
      <c r="F7" s="206"/>
      <c r="G7" s="206"/>
      <c r="H7" s="206"/>
      <c r="I7" s="9" t="s">
        <v>38</v>
      </c>
      <c r="J7" s="9" t="s">
        <v>39</v>
      </c>
      <c r="K7" s="9" t="s">
        <v>40</v>
      </c>
      <c r="L7" s="10" t="s">
        <v>41</v>
      </c>
      <c r="M7" s="206"/>
      <c r="N7" s="206"/>
      <c r="O7" s="206"/>
      <c r="P7" s="206"/>
      <c r="Q7" s="206"/>
      <c r="R7" s="206"/>
      <c r="S7" s="206"/>
      <c r="T7" s="9" t="s">
        <v>42</v>
      </c>
      <c r="U7" s="10" t="s">
        <v>43</v>
      </c>
      <c r="V7" s="9" t="s">
        <v>44</v>
      </c>
      <c r="W7" s="10" t="s">
        <v>45</v>
      </c>
      <c r="X7" s="206"/>
      <c r="Y7" s="206"/>
      <c r="Z7" s="206"/>
      <c r="AA7" s="206"/>
      <c r="AB7" s="4"/>
      <c r="AC7" s="4"/>
      <c r="AD7" s="4"/>
      <c r="AE7" s="4"/>
    </row>
    <row r="8" spans="1:31">
      <c r="A8" s="16" t="s">
        <v>72</v>
      </c>
      <c r="B8" s="19" t="s">
        <v>119</v>
      </c>
      <c r="C8" s="63" t="s">
        <v>133</v>
      </c>
      <c r="D8" s="34" t="s">
        <v>115</v>
      </c>
      <c r="E8" s="34" t="s">
        <v>102</v>
      </c>
      <c r="F8" s="281" t="s">
        <v>219</v>
      </c>
      <c r="G8" s="31"/>
      <c r="H8" s="19" t="s">
        <v>74</v>
      </c>
      <c r="I8" s="19" t="s">
        <v>75</v>
      </c>
      <c r="J8" s="22" t="s">
        <v>110</v>
      </c>
      <c r="K8" s="19" t="s">
        <v>75</v>
      </c>
      <c r="L8" s="19" t="s">
        <v>93</v>
      </c>
      <c r="M8" s="23">
        <v>45508</v>
      </c>
      <c r="N8" s="23">
        <v>45510</v>
      </c>
      <c r="O8" s="24" t="s">
        <v>83</v>
      </c>
      <c r="P8" s="32" t="s">
        <v>113</v>
      </c>
      <c r="Q8" s="26"/>
      <c r="R8" s="26"/>
      <c r="S8" s="27">
        <v>1453.3</v>
      </c>
      <c r="T8" s="28"/>
      <c r="U8" s="4"/>
      <c r="V8" s="4"/>
      <c r="W8" s="4"/>
      <c r="X8" s="4"/>
      <c r="Y8" s="4"/>
      <c r="Z8" s="4"/>
      <c r="AA8" s="4"/>
      <c r="AB8" s="4"/>
      <c r="AC8" s="4"/>
    </row>
    <row r="9" spans="1:31" ht="15.75" customHeight="1">
      <c r="A9" s="16" t="s">
        <v>72</v>
      </c>
      <c r="B9" s="19" t="s">
        <v>119</v>
      </c>
      <c r="C9" s="63" t="s">
        <v>139</v>
      </c>
      <c r="D9" s="29" t="s">
        <v>140</v>
      </c>
      <c r="E9" s="19" t="s">
        <v>102</v>
      </c>
      <c r="F9" s="30" t="s">
        <v>288</v>
      </c>
      <c r="G9" s="31"/>
      <c r="H9" s="19" t="s">
        <v>237</v>
      </c>
      <c r="I9" s="19" t="s">
        <v>75</v>
      </c>
      <c r="J9" s="22" t="s">
        <v>93</v>
      </c>
      <c r="K9" s="19" t="s">
        <v>247</v>
      </c>
      <c r="L9" s="19" t="s">
        <v>289</v>
      </c>
      <c r="M9" s="23">
        <v>45490</v>
      </c>
      <c r="N9" s="23">
        <v>45494</v>
      </c>
      <c r="O9" s="24" t="s">
        <v>222</v>
      </c>
      <c r="P9" s="25" t="s">
        <v>113</v>
      </c>
      <c r="Q9" s="26"/>
      <c r="R9" s="26"/>
      <c r="S9" s="27">
        <v>1214.78</v>
      </c>
      <c r="T9" s="28"/>
      <c r="U9" s="7"/>
      <c r="V9" s="7"/>
      <c r="W9" s="7"/>
      <c r="X9" s="7"/>
      <c r="Y9" s="7"/>
      <c r="Z9" s="7"/>
      <c r="AA9" s="7"/>
      <c r="AB9" s="7"/>
      <c r="AC9" s="7"/>
    </row>
    <row r="10" spans="1:31" ht="15.75" customHeight="1">
      <c r="A10" s="16" t="s">
        <v>72</v>
      </c>
      <c r="B10" s="19" t="s">
        <v>119</v>
      </c>
      <c r="C10" s="46" t="s">
        <v>156</v>
      </c>
      <c r="D10" s="35" t="s">
        <v>157</v>
      </c>
      <c r="E10" s="35" t="s">
        <v>162</v>
      </c>
      <c r="F10" s="30" t="s">
        <v>290</v>
      </c>
      <c r="G10" s="48"/>
      <c r="H10" s="47" t="s">
        <v>237</v>
      </c>
      <c r="I10" s="47" t="s">
        <v>75</v>
      </c>
      <c r="J10" s="22" t="s">
        <v>93</v>
      </c>
      <c r="K10" s="47" t="s">
        <v>75</v>
      </c>
      <c r="L10" s="47" t="s">
        <v>110</v>
      </c>
      <c r="M10" s="98">
        <v>45496</v>
      </c>
      <c r="N10" s="98">
        <v>45499</v>
      </c>
      <c r="O10" s="24" t="s">
        <v>83</v>
      </c>
      <c r="P10" s="282" t="s">
        <v>113</v>
      </c>
      <c r="Q10" s="52"/>
      <c r="R10" s="52"/>
      <c r="S10" s="27">
        <v>1692.44</v>
      </c>
      <c r="T10" s="53"/>
      <c r="U10" s="7"/>
      <c r="V10" s="7"/>
      <c r="W10" s="7"/>
      <c r="X10" s="7"/>
      <c r="Y10" s="7"/>
      <c r="Z10" s="7"/>
      <c r="AA10" s="7"/>
      <c r="AB10" s="7"/>
      <c r="AC10" s="7"/>
    </row>
    <row r="11" spans="1:31" ht="15.75" customHeight="1">
      <c r="A11" s="16" t="s">
        <v>72</v>
      </c>
      <c r="B11" s="19" t="s">
        <v>119</v>
      </c>
      <c r="C11" s="54" t="s">
        <v>160</v>
      </c>
      <c r="D11" s="35" t="s">
        <v>161</v>
      </c>
      <c r="E11" s="35" t="s">
        <v>158</v>
      </c>
      <c r="F11" s="30" t="s">
        <v>290</v>
      </c>
      <c r="G11" s="56"/>
      <c r="H11" s="38" t="s">
        <v>237</v>
      </c>
      <c r="I11" s="38" t="s">
        <v>75</v>
      </c>
      <c r="J11" s="22" t="s">
        <v>93</v>
      </c>
      <c r="K11" s="38" t="s">
        <v>75</v>
      </c>
      <c r="L11" s="38" t="s">
        <v>110</v>
      </c>
      <c r="M11" s="70">
        <v>45496</v>
      </c>
      <c r="N11" s="70">
        <v>45499</v>
      </c>
      <c r="O11" s="35" t="s">
        <v>83</v>
      </c>
      <c r="P11" s="283" t="s">
        <v>113</v>
      </c>
      <c r="Q11" s="60"/>
      <c r="R11" s="61"/>
      <c r="S11" s="62">
        <v>1692.44</v>
      </c>
      <c r="T11" s="54"/>
      <c r="U11" s="7"/>
      <c r="V11" s="7"/>
      <c r="W11" s="7"/>
      <c r="X11" s="7"/>
      <c r="Y11" s="7"/>
      <c r="Z11" s="7"/>
      <c r="AA11" s="7"/>
      <c r="AB11" s="7"/>
      <c r="AC11" s="7"/>
    </row>
    <row r="12" spans="1:31" ht="15.75" customHeight="1">
      <c r="A12" s="16" t="s">
        <v>72</v>
      </c>
      <c r="B12" s="19" t="s">
        <v>119</v>
      </c>
      <c r="C12" s="31" t="s">
        <v>101</v>
      </c>
      <c r="D12" s="22" t="s">
        <v>85</v>
      </c>
      <c r="E12" s="22" t="s">
        <v>210</v>
      </c>
      <c r="F12" s="30" t="s">
        <v>291</v>
      </c>
      <c r="G12" s="65"/>
      <c r="H12" s="22" t="s">
        <v>74</v>
      </c>
      <c r="I12" s="38" t="s">
        <v>75</v>
      </c>
      <c r="J12" s="22" t="s">
        <v>93</v>
      </c>
      <c r="K12" s="22" t="s">
        <v>292</v>
      </c>
      <c r="L12" s="22" t="s">
        <v>293</v>
      </c>
      <c r="M12" s="231">
        <v>45497</v>
      </c>
      <c r="N12" s="231">
        <v>45499</v>
      </c>
      <c r="O12" s="35" t="s">
        <v>76</v>
      </c>
      <c r="P12" s="284" t="s">
        <v>113</v>
      </c>
      <c r="Q12" s="67"/>
      <c r="R12" s="68"/>
      <c r="S12" s="62">
        <v>3057.4</v>
      </c>
      <c r="T12" s="65"/>
      <c r="U12" s="7"/>
      <c r="V12" s="7"/>
      <c r="W12" s="7"/>
      <c r="X12" s="7"/>
      <c r="Y12" s="7"/>
      <c r="Z12" s="7"/>
      <c r="AA12" s="7"/>
      <c r="AB12" s="7"/>
      <c r="AC12" s="7"/>
    </row>
    <row r="13" spans="1:31" ht="15.75" customHeight="1">
      <c r="A13" s="16" t="s">
        <v>72</v>
      </c>
      <c r="B13" s="19" t="s">
        <v>119</v>
      </c>
      <c r="C13" s="65" t="s">
        <v>108</v>
      </c>
      <c r="D13" s="29" t="s">
        <v>111</v>
      </c>
      <c r="E13" s="22" t="s">
        <v>90</v>
      </c>
      <c r="F13" s="30" t="s">
        <v>294</v>
      </c>
      <c r="G13" s="65"/>
      <c r="H13" s="22" t="s">
        <v>74</v>
      </c>
      <c r="I13" s="38" t="s">
        <v>75</v>
      </c>
      <c r="J13" s="22" t="s">
        <v>93</v>
      </c>
      <c r="K13" s="22" t="s">
        <v>265</v>
      </c>
      <c r="L13" s="22" t="s">
        <v>266</v>
      </c>
      <c r="M13" s="231">
        <v>45511</v>
      </c>
      <c r="N13" s="231">
        <v>45513</v>
      </c>
      <c r="O13" s="35" t="s">
        <v>76</v>
      </c>
      <c r="P13" s="284" t="s">
        <v>113</v>
      </c>
      <c r="Q13" s="67"/>
      <c r="R13" s="68"/>
      <c r="S13" s="62">
        <v>1230.75</v>
      </c>
      <c r="T13" s="65"/>
      <c r="U13" s="7"/>
      <c r="V13" s="7"/>
      <c r="W13" s="7"/>
      <c r="X13" s="7"/>
      <c r="Y13" s="7"/>
      <c r="Z13" s="7"/>
      <c r="AA13" s="7"/>
      <c r="AB13" s="7"/>
      <c r="AC13" s="7"/>
    </row>
    <row r="14" spans="1:31" ht="15.75" customHeight="1">
      <c r="A14" s="16" t="s">
        <v>72</v>
      </c>
      <c r="B14" s="19" t="s">
        <v>119</v>
      </c>
      <c r="C14" s="63" t="s">
        <v>133</v>
      </c>
      <c r="D14" s="34" t="s">
        <v>115</v>
      </c>
      <c r="E14" s="22" t="s">
        <v>102</v>
      </c>
      <c r="F14" s="281" t="s">
        <v>219</v>
      </c>
      <c r="G14" s="65"/>
      <c r="H14" s="22" t="s">
        <v>74</v>
      </c>
      <c r="I14" s="19" t="s">
        <v>75</v>
      </c>
      <c r="J14" s="22" t="s">
        <v>110</v>
      </c>
      <c r="K14" s="19" t="s">
        <v>75</v>
      </c>
      <c r="L14" s="19" t="s">
        <v>93</v>
      </c>
      <c r="M14" s="231">
        <v>45536</v>
      </c>
      <c r="N14" s="231">
        <v>45538</v>
      </c>
      <c r="O14" s="35" t="s">
        <v>83</v>
      </c>
      <c r="P14" s="284" t="s">
        <v>113</v>
      </c>
      <c r="Q14" s="67"/>
      <c r="R14" s="68"/>
      <c r="S14" s="62">
        <v>988.79</v>
      </c>
      <c r="T14" s="65"/>
      <c r="U14" s="7"/>
      <c r="V14" s="7"/>
      <c r="W14" s="7"/>
      <c r="X14" s="7"/>
      <c r="Y14" s="7"/>
      <c r="Z14" s="7"/>
      <c r="AA14" s="7"/>
      <c r="AB14" s="7"/>
      <c r="AC14" s="7"/>
    </row>
    <row r="15" spans="1:31" ht="15.75" customHeight="1">
      <c r="A15" s="16" t="s">
        <v>72</v>
      </c>
      <c r="B15" s="19" t="s">
        <v>119</v>
      </c>
      <c r="C15" s="235" t="s">
        <v>92</v>
      </c>
      <c r="D15" s="19" t="s">
        <v>87</v>
      </c>
      <c r="E15" s="22" t="s">
        <v>88</v>
      </c>
      <c r="F15" s="30" t="s">
        <v>295</v>
      </c>
      <c r="G15" s="65"/>
      <c r="H15" s="22" t="s">
        <v>74</v>
      </c>
      <c r="I15" s="38" t="s">
        <v>75</v>
      </c>
      <c r="J15" s="38" t="s">
        <v>93</v>
      </c>
      <c r="K15" s="38" t="s">
        <v>78</v>
      </c>
      <c r="L15" s="38" t="s">
        <v>94</v>
      </c>
      <c r="M15" s="231">
        <v>45503</v>
      </c>
      <c r="N15" s="231">
        <v>45503</v>
      </c>
      <c r="O15" s="35" t="s">
        <v>83</v>
      </c>
      <c r="P15" s="284" t="s">
        <v>113</v>
      </c>
      <c r="Q15" s="67"/>
      <c r="R15" s="68"/>
      <c r="S15" s="62">
        <v>2116.79</v>
      </c>
      <c r="T15" s="65"/>
      <c r="U15" s="7"/>
      <c r="V15" s="7"/>
      <c r="W15" s="7"/>
      <c r="X15" s="7"/>
      <c r="Y15" s="7"/>
      <c r="Z15" s="7"/>
      <c r="AA15" s="7"/>
      <c r="AB15" s="7"/>
      <c r="AC15" s="7"/>
    </row>
    <row r="16" spans="1:31" ht="15.75" customHeight="1">
      <c r="A16" s="16" t="s">
        <v>72</v>
      </c>
      <c r="B16" s="285" t="s">
        <v>119</v>
      </c>
      <c r="C16" s="31" t="s">
        <v>214</v>
      </c>
      <c r="D16" s="161" t="s">
        <v>215</v>
      </c>
      <c r="E16" s="22" t="s">
        <v>124</v>
      </c>
      <c r="F16" s="30" t="s">
        <v>296</v>
      </c>
      <c r="G16" s="65"/>
      <c r="H16" s="22" t="s">
        <v>74</v>
      </c>
      <c r="I16" s="38" t="s">
        <v>75</v>
      </c>
      <c r="J16" s="38" t="s">
        <v>93</v>
      </c>
      <c r="K16" s="38" t="s">
        <v>78</v>
      </c>
      <c r="L16" s="38" t="s">
        <v>94</v>
      </c>
      <c r="M16" s="231">
        <v>45516</v>
      </c>
      <c r="N16" s="231">
        <v>45519</v>
      </c>
      <c r="O16" s="35" t="s">
        <v>153</v>
      </c>
      <c r="P16" s="66" t="s">
        <v>113</v>
      </c>
      <c r="Q16" s="67"/>
      <c r="R16" s="68"/>
      <c r="S16" s="62">
        <v>2234.48</v>
      </c>
      <c r="T16" s="65"/>
      <c r="U16" s="7"/>
      <c r="V16" s="7"/>
      <c r="W16" s="7"/>
      <c r="X16" s="7"/>
      <c r="Y16" s="7"/>
      <c r="Z16" s="7"/>
      <c r="AA16" s="7"/>
      <c r="AB16" s="7"/>
      <c r="AC16" s="7"/>
    </row>
    <row r="17" spans="1:31" ht="15.75" customHeight="1">
      <c r="A17" s="16" t="s">
        <v>72</v>
      </c>
      <c r="B17" s="285" t="s">
        <v>119</v>
      </c>
      <c r="C17" s="63" t="s">
        <v>139</v>
      </c>
      <c r="D17" s="29" t="s">
        <v>140</v>
      </c>
      <c r="E17" s="19" t="s">
        <v>102</v>
      </c>
      <c r="F17" s="30" t="s">
        <v>297</v>
      </c>
      <c r="G17" s="65"/>
      <c r="H17" s="22" t="s">
        <v>74</v>
      </c>
      <c r="I17" s="38" t="s">
        <v>75</v>
      </c>
      <c r="J17" s="38" t="s">
        <v>93</v>
      </c>
      <c r="K17" s="38" t="s">
        <v>78</v>
      </c>
      <c r="L17" s="38" t="s">
        <v>94</v>
      </c>
      <c r="M17" s="231">
        <v>45503</v>
      </c>
      <c r="N17" s="231">
        <v>45505</v>
      </c>
      <c r="O17" s="35" t="s">
        <v>298</v>
      </c>
      <c r="P17" s="66" t="s">
        <v>113</v>
      </c>
      <c r="Q17" s="67"/>
      <c r="R17" s="68"/>
      <c r="S17" s="62">
        <v>2598.67</v>
      </c>
      <c r="T17" s="65"/>
      <c r="U17" s="7"/>
      <c r="V17" s="7"/>
      <c r="W17" s="7"/>
      <c r="X17" s="7"/>
      <c r="Y17" s="7"/>
      <c r="Z17" s="7"/>
      <c r="AA17" s="7"/>
      <c r="AB17" s="7"/>
      <c r="AC17" s="7"/>
    </row>
    <row r="18" spans="1:31" ht="15.75" customHeight="1">
      <c r="A18" s="5"/>
      <c r="B18" s="4"/>
      <c r="C18" s="13"/>
      <c r="D18" s="7"/>
      <c r="E18" s="7"/>
      <c r="F18" s="7"/>
      <c r="G18" s="8"/>
      <c r="H18" s="8"/>
      <c r="I18" s="8"/>
      <c r="J18" s="8"/>
      <c r="K18" s="4"/>
      <c r="L18" s="4"/>
      <c r="M18" s="4"/>
      <c r="N18" s="4"/>
      <c r="O18" s="4"/>
      <c r="P18" s="4"/>
      <c r="Q18" s="4"/>
      <c r="R18" s="4"/>
      <c r="S18" s="4"/>
      <c r="T18" s="4"/>
      <c r="U18" s="7"/>
      <c r="V18" s="7"/>
      <c r="W18" s="7"/>
      <c r="X18" s="7"/>
      <c r="Y18" s="7"/>
      <c r="Z18" s="7"/>
      <c r="AA18" s="7"/>
      <c r="AB18" s="7"/>
      <c r="AC18" s="7"/>
    </row>
    <row r="19" spans="1:31" ht="15.75" customHeight="1">
      <c r="A19" s="222" t="s">
        <v>16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15.75" customHeight="1">
      <c r="A20" s="223" t="s">
        <v>17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4"/>
      <c r="L20" s="225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31" ht="15.75" customHeight="1">
      <c r="A21" s="226" t="s">
        <v>18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8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31" ht="15.75" customHeight="1">
      <c r="A22" s="226" t="s">
        <v>19</v>
      </c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8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31" ht="15.75" customHeight="1">
      <c r="A23" s="226" t="s">
        <v>20</v>
      </c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8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31" ht="15.75" customHeight="1">
      <c r="A24" s="226" t="s">
        <v>21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8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1:31" ht="15.75" customHeight="1">
      <c r="A25" s="226" t="s">
        <v>22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8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1:31" ht="15.75" customHeight="1">
      <c r="A26" s="226" t="s">
        <v>23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8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31" ht="15.75" customHeight="1">
      <c r="A27" s="226" t="s">
        <v>49</v>
      </c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8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31" ht="15.75" customHeight="1">
      <c r="A28" s="226" t="s">
        <v>50</v>
      </c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8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31" ht="15.75" customHeight="1">
      <c r="A29" s="226" t="s">
        <v>51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8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31" ht="15.75" customHeight="1">
      <c r="A30" s="226" t="s">
        <v>52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8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31" ht="15.75" customHeight="1">
      <c r="A31" s="226" t="s">
        <v>53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8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31" ht="15.75" customHeight="1">
      <c r="A32" s="226" t="s">
        <v>54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7"/>
      <c r="L32" s="228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ht="15.75" customHeight="1">
      <c r="A33" s="226" t="s">
        <v>55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8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 ht="15.75" customHeight="1">
      <c r="A34" s="226" t="s">
        <v>56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8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ht="15.75" customHeight="1">
      <c r="A35" s="226" t="s">
        <v>57</v>
      </c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8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 ht="15.75" customHeight="1">
      <c r="A36" s="226" t="s">
        <v>58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8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ht="15.75" customHeight="1">
      <c r="A37" s="226" t="s">
        <v>59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8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ht="15.75" customHeight="1">
      <c r="A38" s="226" t="s">
        <v>60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8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 ht="15.75" customHeight="1">
      <c r="A39" s="226" t="s">
        <v>61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8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ht="15.75" customHeight="1">
      <c r="A40" s="226" t="s">
        <v>62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8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ht="15.75" customHeight="1">
      <c r="A41" s="226" t="s">
        <v>63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8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ht="15.75" customHeight="1">
      <c r="A42" s="226" t="s">
        <v>64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8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ht="15.75" customHeight="1">
      <c r="A43" s="226" t="s">
        <v>65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8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ht="15.75" customHeight="1">
      <c r="A44" s="226" t="s">
        <v>66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7"/>
      <c r="L44" s="228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ht="15.75" customHeight="1">
      <c r="A45" s="226" t="s">
        <v>67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8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ht="15.75" customHeight="1">
      <c r="A46" s="226" t="s">
        <v>68</v>
      </c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8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ht="15.75" customHeight="1">
      <c r="A47" s="226" t="s">
        <v>69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8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ht="15.75" customHeight="1">
      <c r="A48" s="226" t="s">
        <v>70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8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ht="15.75" customHeight="1">
      <c r="B49" s="7"/>
      <c r="C49" s="14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ht="15.75" customHeight="1">
      <c r="A50" s="7"/>
      <c r="B50" s="7"/>
      <c r="C50" s="14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29" ht="15.75" customHeight="1">
      <c r="A51" s="7"/>
      <c r="B51" s="7"/>
      <c r="C51" s="14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29" ht="15.75" customHeight="1">
      <c r="A52" s="7"/>
      <c r="B52" s="7"/>
      <c r="C52" s="14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:29" ht="15.75" customHeight="1">
      <c r="A53" s="7"/>
      <c r="B53" s="7"/>
      <c r="C53" s="14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1:29" ht="15.75" customHeight="1">
      <c r="A54" s="7"/>
      <c r="B54" s="7"/>
      <c r="C54" s="14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1:29" ht="15.75" customHeight="1">
      <c r="A55" s="7"/>
      <c r="B55" s="7"/>
      <c r="C55" s="14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1:29" ht="15.75" customHeight="1">
      <c r="A56" s="7"/>
      <c r="B56" s="7"/>
      <c r="C56" s="14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1:29" ht="15.75" customHeight="1">
      <c r="A57" s="7"/>
      <c r="B57" s="7"/>
      <c r="C57" s="14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1:29" ht="15.75" customHeight="1">
      <c r="A58" s="7"/>
      <c r="B58" s="7"/>
      <c r="C58" s="14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29" ht="15.75" customHeight="1">
      <c r="A59" s="7"/>
      <c r="B59" s="7"/>
      <c r="C59" s="14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1:29" ht="15.75" customHeight="1">
      <c r="A60" s="7"/>
      <c r="B60" s="7"/>
      <c r="C60" s="14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ht="15.75" customHeight="1">
      <c r="A61" s="7"/>
      <c r="B61" s="7"/>
      <c r="C61" s="14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1:29" ht="15.75" customHeight="1">
      <c r="A62" s="7"/>
      <c r="B62" s="7"/>
      <c r="C62" s="14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ht="15.75" customHeight="1">
      <c r="A63" s="7"/>
      <c r="B63" s="7"/>
      <c r="C63" s="14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ht="15.75" customHeight="1">
      <c r="A64" s="7"/>
      <c r="B64" s="7"/>
      <c r="C64" s="14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1:29" ht="15.75" customHeight="1">
      <c r="A65" s="7"/>
      <c r="B65" s="7"/>
      <c r="C65" s="14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1:29" ht="15.75" customHeight="1">
      <c r="A66" s="7"/>
      <c r="B66" s="7"/>
      <c r="C66" s="14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1:29" ht="15.75" customHeight="1">
      <c r="A67" s="7"/>
      <c r="B67" s="7"/>
      <c r="C67" s="14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1:29" ht="15.75" customHeight="1">
      <c r="A68" s="7"/>
      <c r="B68" s="7"/>
      <c r="C68" s="14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1:29" ht="15.75" customHeight="1">
      <c r="A69" s="7"/>
      <c r="B69" s="7"/>
      <c r="C69" s="14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1:29" ht="15.75" customHeight="1">
      <c r="A70" s="7"/>
      <c r="B70" s="7"/>
      <c r="C70" s="14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1:29" ht="15.75" customHeight="1">
      <c r="A71" s="7"/>
      <c r="B71" s="7"/>
      <c r="C71" s="14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ht="15.75" customHeight="1">
      <c r="A72" s="7"/>
      <c r="B72" s="7"/>
      <c r="C72" s="14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1:29" ht="15.75" customHeight="1">
      <c r="A73" s="7"/>
      <c r="B73" s="7"/>
      <c r="C73" s="14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1:29" ht="15.75" customHeight="1">
      <c r="A74" s="7"/>
      <c r="B74" s="7"/>
      <c r="C74" s="14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1:29" ht="15.75" customHeight="1">
      <c r="A75" s="7"/>
      <c r="B75" s="7"/>
      <c r="C75" s="14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1:29" ht="15.75" customHeight="1">
      <c r="A76" s="7"/>
      <c r="B76" s="7"/>
      <c r="C76" s="14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1:29" ht="15.75" customHeight="1">
      <c r="A77" s="7"/>
      <c r="B77" s="7"/>
      <c r="C77" s="14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1:29" ht="15.75" customHeight="1">
      <c r="A78" s="7"/>
      <c r="B78" s="7"/>
      <c r="C78" s="14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1:29" ht="15.75" customHeight="1">
      <c r="A79" s="7"/>
      <c r="B79" s="7"/>
      <c r="C79" s="14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1:29" ht="15.75" customHeight="1">
      <c r="A80" s="7"/>
      <c r="B80" s="7"/>
      <c r="C80" s="14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1:29" ht="15.75" customHeight="1">
      <c r="A81" s="7"/>
      <c r="B81" s="7"/>
      <c r="C81" s="14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1:29" ht="15.75" customHeight="1">
      <c r="A82" s="7"/>
      <c r="B82" s="7"/>
      <c r="C82" s="14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1:29" ht="15.75" customHeight="1">
      <c r="A83" s="7"/>
      <c r="B83" s="7"/>
      <c r="C83" s="14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1:29" ht="15.75" customHeight="1">
      <c r="A84" s="7"/>
      <c r="B84" s="7"/>
      <c r="C84" s="14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ht="15.75" customHeight="1">
      <c r="A85" s="7"/>
      <c r="B85" s="7"/>
      <c r="C85" s="14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1:29" ht="15.75" customHeight="1">
      <c r="A86" s="7"/>
      <c r="B86" s="7"/>
      <c r="C86" s="14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1:29" ht="15.75" customHeight="1">
      <c r="A87" s="7"/>
      <c r="B87" s="7"/>
      <c r="C87" s="14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1:29" ht="15.75" customHeight="1">
      <c r="A88" s="7"/>
      <c r="B88" s="7"/>
      <c r="C88" s="14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1:29" ht="15.75" customHeight="1">
      <c r="A89" s="7"/>
      <c r="B89" s="7"/>
      <c r="C89" s="14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1:29" ht="15.75" customHeight="1">
      <c r="A90" s="7"/>
      <c r="B90" s="7"/>
      <c r="C90" s="14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1:29" ht="15.75" customHeight="1">
      <c r="A91" s="7"/>
      <c r="B91" s="7"/>
      <c r="C91" s="14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1:29" ht="15.75" customHeight="1">
      <c r="A92" s="7"/>
      <c r="B92" s="7"/>
      <c r="C92" s="14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1:29" ht="15.75" customHeight="1">
      <c r="A93" s="7"/>
      <c r="B93" s="7"/>
      <c r="C93" s="14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1:29" ht="15.75" customHeight="1">
      <c r="A94" s="7"/>
      <c r="B94" s="7"/>
      <c r="C94" s="14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1:29" ht="15.75" customHeight="1">
      <c r="A95" s="7"/>
      <c r="B95" s="7"/>
      <c r="C95" s="14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1:29" ht="15.75" customHeight="1">
      <c r="A96" s="7"/>
      <c r="B96" s="7"/>
      <c r="C96" s="14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1:29" ht="15.75" customHeight="1">
      <c r="A97" s="7"/>
      <c r="B97" s="7"/>
      <c r="C97" s="14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1:29" ht="15.75" customHeight="1">
      <c r="A98" s="7"/>
      <c r="B98" s="7"/>
      <c r="C98" s="14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1:29" ht="15.75" customHeight="1">
      <c r="A99" s="7"/>
      <c r="B99" s="7"/>
      <c r="C99" s="14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1:29" ht="15.75" customHeight="1">
      <c r="A100" s="7"/>
      <c r="B100" s="7"/>
      <c r="C100" s="14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1:29" ht="15.75" customHeight="1">
      <c r="A101" s="7"/>
      <c r="B101" s="7"/>
      <c r="C101" s="14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1:29" ht="15.75" customHeight="1">
      <c r="A102" s="7"/>
      <c r="B102" s="7"/>
      <c r="C102" s="14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1:29" ht="15.75" customHeight="1">
      <c r="A103" s="7"/>
      <c r="B103" s="7"/>
      <c r="C103" s="14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1:29" ht="15.75" customHeight="1">
      <c r="A104" s="7"/>
      <c r="B104" s="7"/>
      <c r="C104" s="14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1:29" ht="15.75" customHeight="1">
      <c r="A105" s="7"/>
      <c r="B105" s="7"/>
      <c r="C105" s="14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1:29" ht="15.75" customHeight="1">
      <c r="A106" s="7"/>
      <c r="B106" s="7"/>
      <c r="C106" s="14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1:29" ht="15.75" customHeight="1">
      <c r="A107" s="7"/>
      <c r="B107" s="7"/>
      <c r="C107" s="14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1:29" ht="15.75" customHeight="1">
      <c r="A108" s="7"/>
      <c r="B108" s="7"/>
      <c r="C108" s="14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1:29" ht="15.75" customHeight="1">
      <c r="A109" s="7"/>
      <c r="B109" s="7"/>
      <c r="C109" s="14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29" ht="15.75" customHeight="1">
      <c r="A110" s="7"/>
      <c r="B110" s="7"/>
      <c r="C110" s="14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1:29" ht="15.75" customHeight="1">
      <c r="A111" s="7"/>
      <c r="B111" s="7"/>
      <c r="C111" s="14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1:29" ht="15.75" customHeight="1">
      <c r="A112" s="7"/>
      <c r="B112" s="7"/>
      <c r="C112" s="14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 ht="15.75" customHeight="1">
      <c r="A113" s="7"/>
      <c r="B113" s="7"/>
      <c r="C113" s="14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ht="15.75" customHeight="1">
      <c r="A114" s="7"/>
      <c r="B114" s="7"/>
      <c r="C114" s="14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 ht="15.75" customHeight="1">
      <c r="A115" s="7"/>
      <c r="B115" s="7"/>
      <c r="C115" s="14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1:29" ht="15.75" customHeight="1">
      <c r="A116" s="7"/>
      <c r="B116" s="7"/>
      <c r="C116" s="14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 ht="15.75" customHeight="1">
      <c r="A117" s="7"/>
      <c r="B117" s="7"/>
      <c r="C117" s="14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 ht="15.75" customHeight="1">
      <c r="A118" s="7"/>
      <c r="B118" s="7"/>
      <c r="C118" s="14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 ht="15.75" customHeight="1">
      <c r="A119" s="7"/>
      <c r="B119" s="7"/>
      <c r="C119" s="14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29" ht="15.75" customHeight="1">
      <c r="A120" s="7"/>
      <c r="B120" s="7"/>
      <c r="C120" s="14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29" ht="15.75" customHeight="1">
      <c r="A121" s="7"/>
      <c r="B121" s="7"/>
      <c r="C121" s="14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 ht="15.75" customHeight="1">
      <c r="A122" s="7"/>
      <c r="B122" s="7"/>
      <c r="C122" s="14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 ht="15.75" customHeight="1">
      <c r="A123" s="7"/>
      <c r="B123" s="7"/>
      <c r="C123" s="14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 ht="15.75" customHeight="1">
      <c r="A124" s="7"/>
      <c r="B124" s="7"/>
      <c r="C124" s="14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 ht="15.75" customHeight="1">
      <c r="A125" s="7"/>
      <c r="B125" s="7"/>
      <c r="C125" s="14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 ht="15.75" customHeight="1">
      <c r="A126" s="7"/>
      <c r="B126" s="7"/>
      <c r="C126" s="14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 ht="15.75" customHeight="1">
      <c r="A127" s="7"/>
      <c r="B127" s="7"/>
      <c r="C127" s="14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29" ht="15.75" customHeight="1">
      <c r="A128" s="7"/>
      <c r="B128" s="7"/>
      <c r="C128" s="14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 ht="15.75" customHeight="1">
      <c r="A129" s="7"/>
      <c r="B129" s="7"/>
      <c r="C129" s="14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29" ht="15.75" customHeight="1">
      <c r="A130" s="7"/>
      <c r="B130" s="7"/>
      <c r="C130" s="14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ht="15.75" customHeight="1">
      <c r="A131" s="7"/>
      <c r="B131" s="7"/>
      <c r="C131" s="14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ht="15.75" customHeight="1">
      <c r="A132" s="7"/>
      <c r="B132" s="7"/>
      <c r="C132" s="14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 ht="15.75" customHeight="1">
      <c r="A133" s="7"/>
      <c r="B133" s="7"/>
      <c r="C133" s="14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ht="15.75" customHeight="1">
      <c r="A134" s="7"/>
      <c r="B134" s="7"/>
      <c r="C134" s="14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ht="15.75" customHeight="1">
      <c r="A135" s="7"/>
      <c r="B135" s="7"/>
      <c r="C135" s="14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ht="15.75" customHeight="1">
      <c r="A136" s="7"/>
      <c r="B136" s="7"/>
      <c r="C136" s="14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5.75" customHeight="1">
      <c r="A137" s="7"/>
      <c r="B137" s="7"/>
      <c r="C137" s="14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5.75" customHeight="1">
      <c r="A138" s="7"/>
      <c r="B138" s="7"/>
      <c r="C138" s="14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5.75" customHeight="1">
      <c r="A139" s="7"/>
      <c r="B139" s="7"/>
      <c r="C139" s="14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ht="15.75" customHeight="1">
      <c r="A140" s="7"/>
      <c r="B140" s="7"/>
      <c r="C140" s="14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5.75" customHeight="1">
      <c r="A141" s="7"/>
      <c r="B141" s="7"/>
      <c r="C141" s="14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ht="15.75" customHeight="1">
      <c r="A142" s="7"/>
      <c r="B142" s="7"/>
      <c r="C142" s="14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ht="15.75" customHeight="1">
      <c r="A143" s="7"/>
      <c r="B143" s="7"/>
      <c r="C143" s="14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5.75" customHeight="1">
      <c r="A144" s="7"/>
      <c r="B144" s="7"/>
      <c r="C144" s="14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ht="15.75" customHeight="1">
      <c r="A145" s="7"/>
      <c r="B145" s="7"/>
      <c r="C145" s="14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ht="15.75" customHeight="1">
      <c r="A146" s="7"/>
      <c r="B146" s="7"/>
      <c r="C146" s="14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ht="15.75" customHeight="1">
      <c r="A147" s="7"/>
      <c r="B147" s="7"/>
      <c r="C147" s="14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ht="15.75" customHeight="1">
      <c r="A148" s="7"/>
      <c r="B148" s="7"/>
      <c r="C148" s="14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ht="15.75" customHeight="1">
      <c r="A149" s="7"/>
      <c r="B149" s="7"/>
      <c r="C149" s="14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ht="15.75" customHeight="1">
      <c r="A150" s="7"/>
      <c r="B150" s="7"/>
      <c r="C150" s="14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ht="15.75" customHeight="1">
      <c r="A151" s="7"/>
      <c r="B151" s="7"/>
      <c r="C151" s="14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ht="15.75" customHeight="1">
      <c r="A152" s="7"/>
      <c r="B152" s="7"/>
      <c r="C152" s="14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ht="15.75" customHeight="1">
      <c r="A153" s="7"/>
      <c r="B153" s="7"/>
      <c r="C153" s="14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spans="1:29" ht="15.75" customHeight="1">
      <c r="A154" s="7"/>
      <c r="B154" s="7"/>
      <c r="C154" s="14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spans="1:29" ht="15.75" customHeight="1">
      <c r="A155" s="7"/>
      <c r="B155" s="7"/>
      <c r="C155" s="14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ht="15.75" customHeight="1">
      <c r="A156" s="7"/>
      <c r="B156" s="7"/>
      <c r="C156" s="14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ht="15.75" customHeight="1">
      <c r="A157" s="7"/>
      <c r="B157" s="7"/>
      <c r="C157" s="14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 spans="1:29" ht="15.75" customHeight="1">
      <c r="A158" s="7"/>
      <c r="B158" s="7"/>
      <c r="C158" s="14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spans="1:29" ht="15.75" customHeight="1">
      <c r="A159" s="7"/>
      <c r="B159" s="7"/>
      <c r="C159" s="14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spans="1:29" ht="15.75" customHeight="1">
      <c r="A160" s="7"/>
      <c r="B160" s="7"/>
      <c r="C160" s="14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spans="1:29" ht="15.75" customHeight="1">
      <c r="A161" s="7"/>
      <c r="B161" s="7"/>
      <c r="C161" s="14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ht="15.75" customHeight="1">
      <c r="A162" s="7"/>
      <c r="B162" s="7"/>
      <c r="C162" s="14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ht="15.75" customHeight="1">
      <c r="A163" s="7"/>
      <c r="B163" s="7"/>
      <c r="C163" s="14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ht="15.75" customHeight="1">
      <c r="A164" s="7"/>
      <c r="B164" s="7"/>
      <c r="C164" s="14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ht="15.75" customHeight="1">
      <c r="A165" s="7"/>
      <c r="B165" s="7"/>
      <c r="C165" s="14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spans="1:29" ht="15.75" customHeight="1">
      <c r="A166" s="7"/>
      <c r="B166" s="7"/>
      <c r="C166" s="14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ht="15.75" customHeight="1">
      <c r="A167" s="7"/>
      <c r="B167" s="7"/>
      <c r="C167" s="14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ht="15.75" customHeight="1">
      <c r="A168" s="7"/>
      <c r="B168" s="7"/>
      <c r="C168" s="14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5.75" customHeight="1">
      <c r="A169" s="7"/>
      <c r="B169" s="7"/>
      <c r="C169" s="14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5.75" customHeight="1">
      <c r="A170" s="7"/>
      <c r="B170" s="7"/>
      <c r="C170" s="14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5.75" customHeight="1">
      <c r="A171" s="7"/>
      <c r="B171" s="7"/>
      <c r="C171" s="14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5.75" customHeight="1">
      <c r="A172" s="7"/>
      <c r="B172" s="7"/>
      <c r="C172" s="14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5.75" customHeight="1">
      <c r="A173" s="7"/>
      <c r="B173" s="7"/>
      <c r="C173" s="14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5.75" customHeight="1">
      <c r="A174" s="7"/>
      <c r="B174" s="7"/>
      <c r="C174" s="14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ht="15.75" customHeight="1">
      <c r="A175" s="7"/>
      <c r="B175" s="7"/>
      <c r="C175" s="14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ht="15.75" customHeight="1">
      <c r="A176" s="7"/>
      <c r="B176" s="7"/>
      <c r="C176" s="14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ht="15.75" customHeight="1">
      <c r="A177" s="7"/>
      <c r="B177" s="7"/>
      <c r="C177" s="14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ht="15.75" customHeight="1">
      <c r="A178" s="7"/>
      <c r="B178" s="7"/>
      <c r="C178" s="14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5.75" customHeight="1">
      <c r="A179" s="7"/>
      <c r="B179" s="7"/>
      <c r="C179" s="14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5.75" customHeight="1">
      <c r="A180" s="7"/>
      <c r="B180" s="7"/>
      <c r="C180" s="14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5.75" customHeight="1">
      <c r="A181" s="7"/>
      <c r="B181" s="7"/>
      <c r="C181" s="14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5.75" customHeight="1">
      <c r="A182" s="7"/>
      <c r="B182" s="7"/>
      <c r="C182" s="14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ht="15.75" customHeight="1">
      <c r="A183" s="7"/>
      <c r="B183" s="7"/>
      <c r="C183" s="14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5.75" customHeight="1">
      <c r="A184" s="7"/>
      <c r="B184" s="7"/>
      <c r="C184" s="14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ht="15.75" customHeight="1">
      <c r="A185" s="7"/>
      <c r="B185" s="7"/>
      <c r="C185" s="14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5.75" customHeight="1">
      <c r="A186" s="7"/>
      <c r="B186" s="7"/>
      <c r="C186" s="14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5.75" customHeight="1">
      <c r="A187" s="7"/>
      <c r="B187" s="7"/>
      <c r="C187" s="14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5.75" customHeight="1">
      <c r="A188" s="7"/>
      <c r="B188" s="7"/>
      <c r="C188" s="14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5.75" customHeight="1">
      <c r="A189" s="7"/>
      <c r="B189" s="7"/>
      <c r="C189" s="14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5.75" customHeight="1">
      <c r="A190" s="7"/>
      <c r="B190" s="7"/>
      <c r="C190" s="14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ht="15.75" customHeight="1">
      <c r="A191" s="7"/>
      <c r="B191" s="7"/>
      <c r="C191" s="14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ht="15.75" customHeight="1">
      <c r="A192" s="7"/>
      <c r="B192" s="7"/>
      <c r="C192" s="14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ht="15.75" customHeight="1">
      <c r="A193" s="7"/>
      <c r="B193" s="7"/>
      <c r="C193" s="14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ht="15.75" customHeight="1">
      <c r="A194" s="7"/>
      <c r="B194" s="7"/>
      <c r="C194" s="14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ht="15.75" customHeight="1">
      <c r="A195" s="7"/>
      <c r="B195" s="7"/>
      <c r="C195" s="14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5.75" customHeight="1">
      <c r="A196" s="7"/>
      <c r="B196" s="7"/>
      <c r="C196" s="14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5.75" customHeight="1">
      <c r="A197" s="7"/>
      <c r="B197" s="7"/>
      <c r="C197" s="14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ht="15.75" customHeight="1">
      <c r="A198" s="7"/>
      <c r="B198" s="7"/>
      <c r="C198" s="14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5.75" customHeight="1">
      <c r="A199" s="7"/>
      <c r="B199" s="7"/>
      <c r="C199" s="14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5.75" customHeight="1">
      <c r="A200" s="7"/>
      <c r="B200" s="7"/>
      <c r="C200" s="14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ht="15.75" customHeight="1">
      <c r="A201" s="7"/>
      <c r="B201" s="7"/>
      <c r="C201" s="14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ht="15.75" customHeight="1">
      <c r="A202" s="7"/>
      <c r="B202" s="7"/>
      <c r="C202" s="14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ht="15.75" customHeight="1">
      <c r="A203" s="7"/>
      <c r="B203" s="7"/>
      <c r="C203" s="14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5.75" customHeight="1">
      <c r="A204" s="7"/>
      <c r="B204" s="7"/>
      <c r="C204" s="14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ht="15.75" customHeight="1">
      <c r="A205" s="7"/>
      <c r="B205" s="7"/>
      <c r="C205" s="14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ht="15.75" customHeight="1">
      <c r="A206" s="7"/>
      <c r="B206" s="7"/>
      <c r="C206" s="14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ht="15.75" customHeight="1">
      <c r="A207" s="7"/>
      <c r="B207" s="7"/>
      <c r="C207" s="14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5.75" customHeight="1">
      <c r="A208" s="7"/>
      <c r="B208" s="7"/>
      <c r="C208" s="14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ht="15.75" customHeight="1">
      <c r="A209" s="7"/>
      <c r="B209" s="7"/>
      <c r="C209" s="14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5.75" customHeight="1">
      <c r="A210" s="7"/>
      <c r="B210" s="7"/>
      <c r="C210" s="14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5.75" customHeight="1">
      <c r="A211" s="7"/>
      <c r="B211" s="7"/>
      <c r="C211" s="14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5.75" customHeight="1">
      <c r="A212" s="7"/>
      <c r="B212" s="7"/>
      <c r="C212" s="14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5.75" customHeight="1">
      <c r="A213" s="7"/>
      <c r="B213" s="7"/>
      <c r="C213" s="14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ht="15.75" customHeight="1">
      <c r="A214" s="7"/>
      <c r="B214" s="7"/>
      <c r="C214" s="14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ht="15.75" customHeight="1">
      <c r="A215" s="7"/>
      <c r="B215" s="7"/>
      <c r="C215" s="14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spans="1:29" ht="15.75" customHeight="1">
      <c r="A216" s="7"/>
      <c r="B216" s="7"/>
      <c r="C216" s="14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ht="15.75" customHeight="1">
      <c r="A217" s="7"/>
      <c r="B217" s="7"/>
      <c r="C217" s="14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ht="15.75" customHeight="1">
      <c r="A218" s="7"/>
      <c r="B218" s="7"/>
      <c r="C218" s="14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spans="1:29" ht="15.75" customHeight="1">
      <c r="A219" s="7"/>
      <c r="B219" s="7"/>
      <c r="C219" s="14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spans="1:29" ht="15.75" customHeight="1">
      <c r="A220" s="7"/>
      <c r="B220" s="7"/>
      <c r="C220" s="14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ht="15.75" customHeight="1">
      <c r="A221" s="7"/>
      <c r="B221" s="7"/>
      <c r="C221" s="14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ht="15.75" customHeight="1">
      <c r="A222" s="7"/>
      <c r="B222" s="7"/>
      <c r="C222" s="14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ht="15.75" customHeight="1">
      <c r="A223" s="7"/>
      <c r="B223" s="7"/>
      <c r="C223" s="14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ht="15.75" customHeight="1">
      <c r="A224" s="7"/>
      <c r="B224" s="7"/>
      <c r="C224" s="14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spans="1:29" ht="15.75" customHeight="1">
      <c r="A225" s="7"/>
      <c r="B225" s="7"/>
      <c r="C225" s="14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spans="1:29" ht="15.75" customHeight="1">
      <c r="A226" s="7"/>
      <c r="B226" s="7"/>
      <c r="C226" s="14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spans="1:29" ht="15.75" customHeight="1">
      <c r="A227" s="7"/>
      <c r="B227" s="7"/>
      <c r="C227" s="14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spans="1:29" ht="15.75" customHeight="1">
      <c r="A228" s="7"/>
      <c r="B228" s="7"/>
      <c r="C228" s="14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spans="1:29" ht="15.75" customHeight="1">
      <c r="A229" s="7"/>
      <c r="B229" s="7"/>
      <c r="C229" s="14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spans="1:29" ht="15.75" customHeight="1">
      <c r="A230" s="7"/>
      <c r="B230" s="7"/>
      <c r="C230" s="14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spans="1:29" ht="15.75" customHeight="1">
      <c r="A231" s="7"/>
      <c r="B231" s="7"/>
      <c r="C231" s="14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 spans="1:29" ht="15.75" customHeight="1">
      <c r="A232" s="7"/>
      <c r="B232" s="7"/>
      <c r="C232" s="14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</row>
    <row r="233" spans="1:29" ht="15.75" customHeight="1">
      <c r="A233" s="7"/>
      <c r="B233" s="7"/>
      <c r="C233" s="14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 spans="1:29" ht="15.75" customHeight="1">
      <c r="A234" s="7"/>
      <c r="B234" s="7"/>
      <c r="C234" s="14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 spans="1:29" ht="15.75" customHeight="1">
      <c r="A235" s="7"/>
      <c r="B235" s="7"/>
      <c r="C235" s="14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</row>
    <row r="236" spans="1:29" ht="15.75" customHeight="1">
      <c r="A236" s="7"/>
      <c r="B236" s="7"/>
      <c r="C236" s="14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</row>
    <row r="237" spans="1:29" ht="15.75" customHeight="1">
      <c r="A237" s="7"/>
      <c r="B237" s="7"/>
      <c r="C237" s="14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</row>
    <row r="238" spans="1:29" ht="15.75" customHeight="1">
      <c r="A238" s="7"/>
      <c r="B238" s="7"/>
      <c r="C238" s="14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</row>
    <row r="239" spans="1:29" ht="15.75" customHeight="1">
      <c r="A239" s="7"/>
      <c r="B239" s="7"/>
      <c r="C239" s="14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</row>
    <row r="240" spans="1:29" ht="15.75" customHeight="1">
      <c r="A240" s="7"/>
      <c r="B240" s="7"/>
      <c r="C240" s="14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</row>
    <row r="241" spans="1:20" ht="15.75" customHeight="1">
      <c r="A241" s="7"/>
      <c r="B241" s="7"/>
      <c r="C241" s="14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</row>
    <row r="242" spans="1:20" ht="15.75" customHeight="1">
      <c r="A242" s="7"/>
      <c r="B242" s="7"/>
      <c r="C242" s="14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</row>
    <row r="243" spans="1:20" ht="15.75" customHeight="1">
      <c r="A243" s="7"/>
      <c r="B243" s="7"/>
      <c r="C243" s="14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</row>
    <row r="244" spans="1:20" ht="15.75" customHeight="1">
      <c r="A244" s="7"/>
      <c r="B244" s="7"/>
      <c r="C244" s="14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</row>
    <row r="245" spans="1:20" ht="15.75" customHeight="1">
      <c r="A245" s="7"/>
      <c r="B245" s="7"/>
      <c r="C245" s="14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</row>
    <row r="246" spans="1:20" ht="15.75" customHeight="1">
      <c r="A246" s="7"/>
      <c r="B246" s="7"/>
      <c r="C246" s="14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</row>
    <row r="247" spans="1:20" ht="15.75" customHeight="1">
      <c r="A247" s="7"/>
      <c r="B247" s="7"/>
      <c r="C247" s="14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</row>
    <row r="248" spans="1:20" ht="15.75" customHeight="1">
      <c r="A248" s="7"/>
      <c r="B248" s="7"/>
      <c r="C248" s="14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</row>
    <row r="249" spans="1:20" ht="15.75" customHeight="1"/>
    <row r="250" spans="1:20" ht="15.75" customHeight="1"/>
    <row r="251" spans="1:20" ht="15.75" customHeight="1"/>
    <row r="252" spans="1:20" ht="15.75" customHeight="1"/>
    <row r="253" spans="1:20" ht="15.75" customHeight="1"/>
    <row r="254" spans="1:20" ht="15.75" customHeight="1"/>
    <row r="255" spans="1:20" ht="15.75" customHeight="1"/>
    <row r="256" spans="1:2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63">
    <mergeCell ref="A48:L48"/>
    <mergeCell ref="A42:L42"/>
    <mergeCell ref="A43:L43"/>
    <mergeCell ref="A44:L44"/>
    <mergeCell ref="A45:L45"/>
    <mergeCell ref="A46:L46"/>
    <mergeCell ref="A47:L47"/>
    <mergeCell ref="A36:L36"/>
    <mergeCell ref="A37:L37"/>
    <mergeCell ref="A38:L38"/>
    <mergeCell ref="A39:L39"/>
    <mergeCell ref="A40:L40"/>
    <mergeCell ref="A41:L41"/>
    <mergeCell ref="A30:L30"/>
    <mergeCell ref="A31:L31"/>
    <mergeCell ref="A32:L32"/>
    <mergeCell ref="A33:L33"/>
    <mergeCell ref="A34:L34"/>
    <mergeCell ref="A35:L35"/>
    <mergeCell ref="A24:L24"/>
    <mergeCell ref="A25:L25"/>
    <mergeCell ref="A26:L26"/>
    <mergeCell ref="A27:L27"/>
    <mergeCell ref="A28:L28"/>
    <mergeCell ref="A29:L29"/>
    <mergeCell ref="Y6:Y7"/>
    <mergeCell ref="A19:L19"/>
    <mergeCell ref="A20:L20"/>
    <mergeCell ref="A21:L21"/>
    <mergeCell ref="A22:L22"/>
    <mergeCell ref="A23:L23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N6:N7"/>
    <mergeCell ref="O6:O7"/>
    <mergeCell ref="P6:P7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conditionalFormatting sqref="AD1:AD3">
    <cfRule type="notContainsBlanks" dxfId="5" priority="1">
      <formula>LEN(TRIM(AD1))&gt;0</formula>
    </cfRule>
  </conditionalFormatting>
  <dataValidations count="2">
    <dataValidation type="list" allowBlank="1" showErrorMessage="1" sqref="H8:H17" xr:uid="{B73BF8FC-8D81-4325-A880-8311825BC32A}">
      <formula1>"SERVIÇO,CURSO,REUNIÃO,EVENTO,OUTROS"</formula1>
    </dataValidation>
    <dataValidation type="list" allowBlank="1" showErrorMessage="1" sqref="P8:P17" xr:uid="{BB06809B-E4DA-447F-B2D4-89E05F46051C}">
      <formula1>"CATEGORIA ECONÔMICA,CLASSE EXECUTIVA,PRIMEIRA CLASSE 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38C2C-026D-42F9-88B4-738398B6B941}">
  <dimension ref="A1:AE996"/>
  <sheetViews>
    <sheetView zoomScaleNormal="100" workbookViewId="0">
      <pane xSplit="3" ySplit="7" topLeftCell="G8" activePane="bottomRight" state="frozen"/>
      <selection activeCell="E11" sqref="E11"/>
      <selection pane="topRight" activeCell="E11" sqref="E11"/>
      <selection pane="bottomLeft" activeCell="E11" sqref="E11"/>
      <selection pane="bottomRight" activeCell="A14" sqref="A14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style="15" customWidth="1"/>
    <col min="4" max="4" width="14" customWidth="1"/>
    <col min="5" max="5" width="31.625" customWidth="1"/>
    <col min="6" max="6" width="107.25" bestFit="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>
      <c r="A1" s="208"/>
      <c r="B1" s="210" t="s">
        <v>0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2"/>
      <c r="AB1" s="1"/>
      <c r="AC1" s="1"/>
      <c r="AD1" s="11" t="s">
        <v>46</v>
      </c>
    </row>
    <row r="2" spans="1:31" ht="21">
      <c r="A2" s="209"/>
      <c r="B2" s="210" t="s">
        <v>79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1"/>
      <c r="AC2" s="1"/>
      <c r="AD2" s="11" t="s">
        <v>47</v>
      </c>
    </row>
    <row r="3" spans="1:31" ht="21">
      <c r="A3" s="209"/>
      <c r="B3" s="210" t="s">
        <v>71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2"/>
      <c r="AB3" s="2"/>
      <c r="AC3" s="2"/>
      <c r="AD3" s="11" t="s">
        <v>48</v>
      </c>
    </row>
    <row r="4" spans="1:31" ht="15" customHeight="1">
      <c r="A4" s="12" t="s">
        <v>82</v>
      </c>
      <c r="B4" s="3"/>
      <c r="C4" s="213" t="s">
        <v>1</v>
      </c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5"/>
      <c r="AB4" s="2"/>
      <c r="AC4" s="2"/>
    </row>
    <row r="5" spans="1:31" ht="15.75" customHeight="1">
      <c r="A5" s="203" t="s">
        <v>2</v>
      </c>
      <c r="B5" s="217"/>
      <c r="C5" s="203" t="s">
        <v>3</v>
      </c>
      <c r="D5" s="204"/>
      <c r="E5" s="217"/>
      <c r="F5" s="203" t="s">
        <v>4</v>
      </c>
      <c r="G5" s="204"/>
      <c r="H5" s="204"/>
      <c r="I5" s="204"/>
      <c r="J5" s="204"/>
      <c r="K5" s="204"/>
      <c r="L5" s="204"/>
      <c r="M5" s="203" t="s">
        <v>5</v>
      </c>
      <c r="N5" s="204"/>
      <c r="O5" s="204"/>
      <c r="P5" s="204"/>
      <c r="Q5" s="204"/>
      <c r="R5" s="204"/>
      <c r="S5" s="217"/>
      <c r="T5" s="203" t="s">
        <v>6</v>
      </c>
      <c r="U5" s="204"/>
      <c r="V5" s="204"/>
      <c r="W5" s="204"/>
      <c r="X5" s="204"/>
      <c r="Y5" s="217"/>
      <c r="Z5" s="207" t="s">
        <v>24</v>
      </c>
      <c r="AA5" s="207" t="s">
        <v>25</v>
      </c>
      <c r="AB5" s="4"/>
      <c r="AC5" s="4"/>
      <c r="AD5" s="4"/>
    </row>
    <row r="6" spans="1:31" ht="15.75" customHeight="1">
      <c r="A6" s="207" t="s">
        <v>7</v>
      </c>
      <c r="B6" s="207" t="s">
        <v>8</v>
      </c>
      <c r="C6" s="207" t="s">
        <v>9</v>
      </c>
      <c r="D6" s="207" t="s">
        <v>10</v>
      </c>
      <c r="E6" s="207" t="s">
        <v>11</v>
      </c>
      <c r="F6" s="207" t="s">
        <v>26</v>
      </c>
      <c r="G6" s="207" t="s">
        <v>27</v>
      </c>
      <c r="H6" s="207" t="s">
        <v>28</v>
      </c>
      <c r="I6" s="203" t="s">
        <v>12</v>
      </c>
      <c r="J6" s="217"/>
      <c r="K6" s="218" t="s">
        <v>13</v>
      </c>
      <c r="L6" s="217"/>
      <c r="M6" s="207" t="s">
        <v>29</v>
      </c>
      <c r="N6" s="207" t="s">
        <v>30</v>
      </c>
      <c r="O6" s="207" t="s">
        <v>31</v>
      </c>
      <c r="P6" s="207" t="s">
        <v>32</v>
      </c>
      <c r="Q6" s="205" t="s">
        <v>33</v>
      </c>
      <c r="R6" s="205" t="s">
        <v>34</v>
      </c>
      <c r="S6" s="205" t="s">
        <v>35</v>
      </c>
      <c r="T6" s="218" t="s">
        <v>14</v>
      </c>
      <c r="U6" s="217"/>
      <c r="V6" s="218" t="s">
        <v>15</v>
      </c>
      <c r="W6" s="217"/>
      <c r="X6" s="207" t="s">
        <v>36</v>
      </c>
      <c r="Y6" s="205" t="s">
        <v>37</v>
      </c>
      <c r="Z6" s="216"/>
      <c r="AA6" s="216"/>
      <c r="AB6" s="4"/>
      <c r="AC6" s="4"/>
      <c r="AD6" s="4"/>
      <c r="AE6" s="4"/>
    </row>
    <row r="7" spans="1:31" ht="30">
      <c r="A7" s="206"/>
      <c r="B7" s="206"/>
      <c r="C7" s="229"/>
      <c r="D7" s="206"/>
      <c r="E7" s="206"/>
      <c r="F7" s="206"/>
      <c r="G7" s="206"/>
      <c r="H7" s="206"/>
      <c r="I7" s="9" t="s">
        <v>38</v>
      </c>
      <c r="J7" s="9" t="s">
        <v>39</v>
      </c>
      <c r="K7" s="9" t="s">
        <v>40</v>
      </c>
      <c r="L7" s="10" t="s">
        <v>41</v>
      </c>
      <c r="M7" s="206"/>
      <c r="N7" s="206"/>
      <c r="O7" s="206"/>
      <c r="P7" s="206"/>
      <c r="Q7" s="206"/>
      <c r="R7" s="206"/>
      <c r="S7" s="206"/>
      <c r="T7" s="9" t="s">
        <v>42</v>
      </c>
      <c r="U7" s="10" t="s">
        <v>43</v>
      </c>
      <c r="V7" s="9" t="s">
        <v>44</v>
      </c>
      <c r="W7" s="10" t="s">
        <v>45</v>
      </c>
      <c r="X7" s="206"/>
      <c r="Y7" s="206"/>
      <c r="Z7" s="206"/>
      <c r="AA7" s="206"/>
      <c r="AB7" s="4"/>
      <c r="AC7" s="4"/>
      <c r="AD7" s="4"/>
      <c r="AE7" s="4"/>
    </row>
    <row r="8" spans="1:31" ht="15.75">
      <c r="A8" s="124" t="s">
        <v>72</v>
      </c>
      <c r="B8" s="114" t="s">
        <v>119</v>
      </c>
      <c r="C8" s="125" t="s">
        <v>105</v>
      </c>
      <c r="D8" s="128" t="s">
        <v>106</v>
      </c>
      <c r="E8" s="116" t="s">
        <v>107</v>
      </c>
      <c r="F8" s="126" t="s">
        <v>299</v>
      </c>
      <c r="G8" s="127"/>
      <c r="H8" s="114" t="s">
        <v>74</v>
      </c>
      <c r="I8" s="114" t="s">
        <v>75</v>
      </c>
      <c r="J8" s="128" t="s">
        <v>93</v>
      </c>
      <c r="K8" s="114" t="s">
        <v>247</v>
      </c>
      <c r="L8" s="114" t="s">
        <v>289</v>
      </c>
      <c r="M8" s="129">
        <v>45560</v>
      </c>
      <c r="N8" s="129">
        <v>45562</v>
      </c>
      <c r="O8" s="165" t="s">
        <v>83</v>
      </c>
      <c r="P8" s="131" t="s">
        <v>113</v>
      </c>
      <c r="Q8" s="132"/>
      <c r="R8" s="132"/>
      <c r="S8" s="133">
        <v>1014.21</v>
      </c>
      <c r="T8" s="134"/>
      <c r="U8" s="4"/>
      <c r="V8" s="4"/>
      <c r="W8" s="4"/>
      <c r="X8" s="4"/>
      <c r="Y8" s="4"/>
      <c r="Z8" s="4"/>
      <c r="AA8" s="4"/>
      <c r="AB8" s="4"/>
      <c r="AC8" s="4"/>
    </row>
    <row r="9" spans="1:31" ht="15.75" customHeight="1">
      <c r="A9" s="124" t="s">
        <v>72</v>
      </c>
      <c r="B9" s="114" t="s">
        <v>119</v>
      </c>
      <c r="C9" s="136" t="s">
        <v>139</v>
      </c>
      <c r="D9" s="161" t="s">
        <v>140</v>
      </c>
      <c r="E9" s="114" t="s">
        <v>102</v>
      </c>
      <c r="F9" s="126" t="s">
        <v>300</v>
      </c>
      <c r="G9" s="127"/>
      <c r="H9" s="114" t="s">
        <v>74</v>
      </c>
      <c r="I9" s="114" t="s">
        <v>75</v>
      </c>
      <c r="J9" s="128" t="s">
        <v>93</v>
      </c>
      <c r="K9" s="114" t="s">
        <v>78</v>
      </c>
      <c r="L9" s="114" t="s">
        <v>94</v>
      </c>
      <c r="M9" s="129">
        <v>45530</v>
      </c>
      <c r="N9" s="129">
        <v>45533</v>
      </c>
      <c r="O9" s="165" t="s">
        <v>153</v>
      </c>
      <c r="P9" s="137" t="s">
        <v>113</v>
      </c>
      <c r="Q9" s="132"/>
      <c r="R9" s="132"/>
      <c r="S9" s="133">
        <v>1410.09</v>
      </c>
      <c r="T9" s="134"/>
      <c r="U9" s="7"/>
      <c r="V9" s="7"/>
      <c r="W9" s="7"/>
      <c r="X9" s="7"/>
      <c r="Y9" s="7"/>
      <c r="Z9" s="7"/>
      <c r="AA9" s="7"/>
      <c r="AB9" s="7"/>
      <c r="AC9" s="7"/>
    </row>
    <row r="10" spans="1:31" ht="15.75" customHeight="1">
      <c r="A10" s="124" t="s">
        <v>72</v>
      </c>
      <c r="B10" s="114" t="s">
        <v>119</v>
      </c>
      <c r="C10" s="136" t="s">
        <v>139</v>
      </c>
      <c r="D10" s="161" t="s">
        <v>140</v>
      </c>
      <c r="E10" s="114" t="s">
        <v>102</v>
      </c>
      <c r="F10" s="126" t="s">
        <v>301</v>
      </c>
      <c r="G10" s="141"/>
      <c r="H10" s="139" t="s">
        <v>74</v>
      </c>
      <c r="I10" s="114" t="s">
        <v>75</v>
      </c>
      <c r="J10" s="128" t="s">
        <v>93</v>
      </c>
      <c r="K10" s="114" t="s">
        <v>78</v>
      </c>
      <c r="L10" s="114" t="s">
        <v>94</v>
      </c>
      <c r="M10" s="143">
        <v>45544</v>
      </c>
      <c r="N10" s="143">
        <v>45548</v>
      </c>
      <c r="O10" s="165" t="s">
        <v>153</v>
      </c>
      <c r="P10" s="144" t="s">
        <v>113</v>
      </c>
      <c r="Q10" s="145"/>
      <c r="R10" s="145"/>
      <c r="S10" s="133">
        <v>1714</v>
      </c>
      <c r="T10" s="146"/>
      <c r="U10" s="7"/>
      <c r="V10" s="7"/>
      <c r="W10" s="7"/>
      <c r="X10" s="7"/>
      <c r="Y10" s="7"/>
      <c r="Z10" s="7"/>
      <c r="AA10" s="7"/>
      <c r="AB10" s="7"/>
      <c r="AC10" s="7"/>
    </row>
    <row r="11" spans="1:31" ht="15.75" customHeight="1">
      <c r="A11" s="124" t="s">
        <v>72</v>
      </c>
      <c r="B11" s="114" t="s">
        <v>119</v>
      </c>
      <c r="C11" s="136" t="s">
        <v>139</v>
      </c>
      <c r="D11" s="161" t="s">
        <v>140</v>
      </c>
      <c r="E11" s="114" t="s">
        <v>102</v>
      </c>
      <c r="F11" s="126" t="s">
        <v>301</v>
      </c>
      <c r="G11" s="163"/>
      <c r="H11" s="164" t="s">
        <v>74</v>
      </c>
      <c r="I11" s="114" t="s">
        <v>78</v>
      </c>
      <c r="J11" s="114" t="s">
        <v>94</v>
      </c>
      <c r="K11" s="114" t="s">
        <v>75</v>
      </c>
      <c r="L11" s="128" t="s">
        <v>93</v>
      </c>
      <c r="M11" s="166"/>
      <c r="N11" s="166">
        <v>45547</v>
      </c>
      <c r="O11" s="165" t="s">
        <v>76</v>
      </c>
      <c r="P11" s="167" t="s">
        <v>113</v>
      </c>
      <c r="Q11" s="168"/>
      <c r="R11" s="169"/>
      <c r="S11" s="170">
        <v>654.38</v>
      </c>
      <c r="T11" s="160"/>
      <c r="U11" s="7"/>
      <c r="V11" s="7"/>
      <c r="W11" s="7"/>
      <c r="X11" s="7"/>
      <c r="Y11" s="7"/>
      <c r="Z11" s="7"/>
      <c r="AA11" s="7"/>
      <c r="AB11" s="7"/>
      <c r="AC11" s="7"/>
    </row>
    <row r="12" spans="1:31" ht="15.75" customHeight="1">
      <c r="A12" s="124" t="s">
        <v>72</v>
      </c>
      <c r="B12" s="114" t="s">
        <v>119</v>
      </c>
      <c r="C12" s="171" t="s">
        <v>302</v>
      </c>
      <c r="D12" s="116" t="s">
        <v>303</v>
      </c>
      <c r="E12" s="114" t="s">
        <v>102</v>
      </c>
      <c r="F12" s="286" t="s">
        <v>304</v>
      </c>
      <c r="G12" s="171"/>
      <c r="H12" s="128" t="s">
        <v>74</v>
      </c>
      <c r="I12" s="114" t="s">
        <v>75</v>
      </c>
      <c r="J12" s="128" t="s">
        <v>93</v>
      </c>
      <c r="K12" s="128" t="s">
        <v>247</v>
      </c>
      <c r="L12" s="128" t="s">
        <v>289</v>
      </c>
      <c r="M12" s="172">
        <v>45559</v>
      </c>
      <c r="N12" s="172">
        <v>45562</v>
      </c>
      <c r="O12" s="165" t="s">
        <v>83</v>
      </c>
      <c r="P12" s="173" t="s">
        <v>113</v>
      </c>
      <c r="Q12" s="174"/>
      <c r="R12" s="175"/>
      <c r="S12" s="170">
        <v>1104.73</v>
      </c>
      <c r="T12" s="171"/>
      <c r="U12" s="7"/>
      <c r="V12" s="7"/>
      <c r="W12" s="7"/>
      <c r="X12" s="7"/>
      <c r="Y12" s="7"/>
      <c r="Z12" s="7"/>
      <c r="AA12" s="7"/>
      <c r="AB12" s="7"/>
      <c r="AC12" s="7"/>
    </row>
    <row r="13" spans="1:31" ht="15.75" customHeight="1">
      <c r="A13" s="165" t="s">
        <v>72</v>
      </c>
      <c r="B13" s="122" t="s">
        <v>73</v>
      </c>
      <c r="C13" s="287" t="s">
        <v>305</v>
      </c>
      <c r="D13" s="161" t="s">
        <v>306</v>
      </c>
      <c r="E13" s="122" t="s">
        <v>90</v>
      </c>
      <c r="F13" s="126" t="s">
        <v>307</v>
      </c>
      <c r="G13" s="164"/>
      <c r="H13" s="288" t="s">
        <v>74</v>
      </c>
      <c r="I13" s="114" t="s">
        <v>75</v>
      </c>
      <c r="J13" s="128" t="s">
        <v>93</v>
      </c>
      <c r="K13" s="114" t="s">
        <v>78</v>
      </c>
      <c r="L13" s="114" t="s">
        <v>94</v>
      </c>
      <c r="M13" s="289">
        <v>45516</v>
      </c>
      <c r="N13" s="289">
        <v>45519</v>
      </c>
      <c r="O13" s="290" t="s">
        <v>83</v>
      </c>
      <c r="P13" s="291"/>
      <c r="Q13" s="292"/>
      <c r="R13" s="292"/>
      <c r="S13" s="133">
        <v>2747.14</v>
      </c>
      <c r="T13" s="134"/>
      <c r="U13" s="7"/>
      <c r="V13" s="7"/>
      <c r="W13" s="7"/>
      <c r="X13" s="7"/>
      <c r="Y13" s="7"/>
      <c r="Z13" s="7"/>
      <c r="AA13" s="7"/>
      <c r="AB13" s="7"/>
      <c r="AC13" s="7"/>
    </row>
    <row r="14" spans="1:31" ht="15.75" customHeight="1">
      <c r="A14" s="124" t="s">
        <v>72</v>
      </c>
      <c r="B14" s="114" t="s">
        <v>73</v>
      </c>
      <c r="C14" s="287" t="s">
        <v>305</v>
      </c>
      <c r="D14" s="161" t="s">
        <v>306</v>
      </c>
      <c r="E14" s="122" t="s">
        <v>90</v>
      </c>
      <c r="F14" s="126" t="s">
        <v>308</v>
      </c>
      <c r="G14" s="127"/>
      <c r="H14" s="293" t="s">
        <v>74</v>
      </c>
      <c r="I14" s="114" t="s">
        <v>75</v>
      </c>
      <c r="J14" s="128" t="s">
        <v>93</v>
      </c>
      <c r="K14" s="114" t="s">
        <v>78</v>
      </c>
      <c r="L14" s="114" t="s">
        <v>94</v>
      </c>
      <c r="M14" s="129">
        <v>45523</v>
      </c>
      <c r="N14" s="129">
        <v>45526</v>
      </c>
      <c r="O14" s="290" t="s">
        <v>222</v>
      </c>
      <c r="P14" s="294"/>
      <c r="Q14" s="132"/>
      <c r="R14" s="132"/>
      <c r="S14" s="133">
        <v>2634.62</v>
      </c>
      <c r="T14" s="134"/>
      <c r="U14" s="7"/>
      <c r="V14" s="7"/>
      <c r="W14" s="7"/>
      <c r="X14" s="7"/>
      <c r="Y14" s="7"/>
      <c r="Z14" s="7"/>
      <c r="AA14" s="7"/>
      <c r="AB14" s="7"/>
      <c r="AC14" s="7"/>
    </row>
    <row r="15" spans="1:31" ht="15.75" customHeight="1">
      <c r="A15" s="124" t="s">
        <v>72</v>
      </c>
      <c r="B15" s="114" t="s">
        <v>73</v>
      </c>
      <c r="C15" s="136" t="s">
        <v>181</v>
      </c>
      <c r="D15" s="114" t="s">
        <v>182</v>
      </c>
      <c r="E15" s="116" t="s">
        <v>91</v>
      </c>
      <c r="F15" s="286" t="s">
        <v>309</v>
      </c>
      <c r="G15" s="127"/>
      <c r="H15" s="293" t="s">
        <v>74</v>
      </c>
      <c r="I15" s="114" t="s">
        <v>75</v>
      </c>
      <c r="J15" s="128" t="s">
        <v>93</v>
      </c>
      <c r="K15" s="114" t="s">
        <v>247</v>
      </c>
      <c r="L15" s="114" t="s">
        <v>289</v>
      </c>
      <c r="M15" s="129">
        <v>45557</v>
      </c>
      <c r="N15" s="129">
        <v>45560</v>
      </c>
      <c r="O15" s="290" t="s">
        <v>222</v>
      </c>
      <c r="P15" s="294"/>
      <c r="Q15" s="132"/>
      <c r="R15" s="132"/>
      <c r="S15" s="133">
        <v>912.79</v>
      </c>
      <c r="T15" s="134"/>
      <c r="U15" s="7"/>
      <c r="V15" s="7"/>
      <c r="W15" s="7"/>
      <c r="X15" s="7"/>
      <c r="Y15" s="7"/>
      <c r="Z15" s="7"/>
      <c r="AA15" s="7"/>
      <c r="AB15" s="7"/>
      <c r="AC15" s="7"/>
    </row>
    <row r="16" spans="1:31" ht="15.75" customHeight="1">
      <c r="A16" s="124" t="s">
        <v>72</v>
      </c>
      <c r="B16" s="114" t="s">
        <v>73</v>
      </c>
      <c r="C16" s="125" t="s">
        <v>99</v>
      </c>
      <c r="D16" s="161" t="s">
        <v>109</v>
      </c>
      <c r="E16" s="116" t="s">
        <v>107</v>
      </c>
      <c r="F16" s="286" t="s">
        <v>309</v>
      </c>
      <c r="G16" s="127"/>
      <c r="H16" s="293" t="s">
        <v>74</v>
      </c>
      <c r="I16" s="114" t="s">
        <v>75</v>
      </c>
      <c r="J16" s="128" t="s">
        <v>93</v>
      </c>
      <c r="K16" s="114" t="s">
        <v>247</v>
      </c>
      <c r="L16" s="114" t="s">
        <v>289</v>
      </c>
      <c r="M16" s="129">
        <v>45557</v>
      </c>
      <c r="N16" s="129">
        <v>45560</v>
      </c>
      <c r="O16" s="290" t="s">
        <v>222</v>
      </c>
      <c r="P16" s="294"/>
      <c r="Q16" s="132"/>
      <c r="R16" s="132"/>
      <c r="S16" s="133">
        <v>912.79</v>
      </c>
      <c r="T16" s="134"/>
      <c r="U16" s="7"/>
      <c r="V16" s="7"/>
      <c r="W16" s="7"/>
      <c r="X16" s="7"/>
      <c r="Y16" s="7"/>
      <c r="Z16" s="7"/>
      <c r="AA16" s="7"/>
      <c r="AB16" s="7"/>
      <c r="AC16" s="7"/>
    </row>
    <row r="17" spans="1:31" ht="15.75" customHeight="1">
      <c r="A17" s="124" t="s">
        <v>72</v>
      </c>
      <c r="B17" s="114" t="s">
        <v>73</v>
      </c>
      <c r="C17" s="287" t="s">
        <v>97</v>
      </c>
      <c r="D17" s="122" t="s">
        <v>98</v>
      </c>
      <c r="E17" s="116" t="s">
        <v>91</v>
      </c>
      <c r="F17" s="286" t="s">
        <v>309</v>
      </c>
      <c r="G17" s="127"/>
      <c r="H17" s="295" t="s">
        <v>74</v>
      </c>
      <c r="I17" s="114"/>
      <c r="J17" s="128"/>
      <c r="K17" s="114" t="s">
        <v>247</v>
      </c>
      <c r="L17" s="114" t="s">
        <v>289</v>
      </c>
      <c r="M17" s="129"/>
      <c r="N17" s="129">
        <v>45560</v>
      </c>
      <c r="O17" s="290" t="s">
        <v>76</v>
      </c>
      <c r="P17" s="294"/>
      <c r="Q17" s="132"/>
      <c r="R17" s="132"/>
      <c r="S17" s="133">
        <v>273.19</v>
      </c>
      <c r="T17" s="134"/>
      <c r="U17" s="7"/>
      <c r="V17" s="7"/>
      <c r="W17" s="7"/>
      <c r="X17" s="7"/>
      <c r="Y17" s="7"/>
      <c r="Z17" s="7"/>
      <c r="AA17" s="7"/>
      <c r="AB17" s="7"/>
      <c r="AC17" s="7"/>
    </row>
    <row r="18" spans="1:31" ht="15.75" customHeight="1">
      <c r="A18" s="5"/>
      <c r="B18" s="4"/>
      <c r="C18" s="13"/>
      <c r="D18" s="7"/>
      <c r="E18" s="7"/>
      <c r="F18" s="7"/>
      <c r="G18" s="8"/>
      <c r="H18" s="8"/>
      <c r="I18" s="8"/>
      <c r="J18" s="8"/>
      <c r="K18" s="4"/>
      <c r="L18" s="4"/>
      <c r="M18" s="4"/>
      <c r="N18" s="4"/>
      <c r="O18" s="4"/>
      <c r="P18" s="4"/>
      <c r="Q18" s="4"/>
      <c r="R18" s="4"/>
      <c r="S18" s="4"/>
      <c r="T18" s="4"/>
      <c r="U18" s="7"/>
      <c r="V18" s="7"/>
      <c r="W18" s="7"/>
      <c r="X18" s="7"/>
      <c r="Y18" s="7"/>
      <c r="Z18" s="7"/>
      <c r="AA18" s="7"/>
      <c r="AB18" s="7"/>
      <c r="AC18" s="7"/>
    </row>
    <row r="19" spans="1:31" ht="15.75" customHeight="1">
      <c r="A19" s="222" t="s">
        <v>16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15.75" customHeight="1">
      <c r="A20" s="223" t="s">
        <v>17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4"/>
      <c r="L20" s="225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31" ht="15.75" customHeight="1">
      <c r="A21" s="226" t="s">
        <v>18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8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31" ht="15.75" customHeight="1">
      <c r="A22" s="219" t="s">
        <v>19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1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31" ht="15.75" customHeight="1">
      <c r="A23" s="219" t="s">
        <v>20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1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31" ht="15.75" customHeight="1">
      <c r="A24" s="219" t="s">
        <v>21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1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1:31" ht="15.75" customHeight="1">
      <c r="A25" s="219" t="s">
        <v>22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1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1:31" ht="15.75" customHeight="1">
      <c r="A26" s="219" t="s">
        <v>23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1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31" ht="15.75" customHeight="1">
      <c r="A27" s="219" t="s">
        <v>49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1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31" ht="15.75" customHeight="1">
      <c r="A28" s="219" t="s">
        <v>50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1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31" ht="15.75" customHeight="1">
      <c r="A29" s="219" t="s">
        <v>51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1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31" ht="15.75" customHeight="1">
      <c r="A30" s="219" t="s">
        <v>52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1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31" ht="15.75" customHeight="1">
      <c r="A31" s="219" t="s">
        <v>53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1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31" ht="15.75" customHeight="1">
      <c r="A32" s="219" t="s">
        <v>54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1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ht="15.75" customHeight="1">
      <c r="A33" s="219" t="s">
        <v>55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1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 ht="15.75" customHeight="1">
      <c r="A34" s="219" t="s">
        <v>56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1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ht="15.75" customHeight="1">
      <c r="A35" s="219" t="s">
        <v>57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1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 ht="15.75" customHeight="1">
      <c r="A36" s="219" t="s">
        <v>58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1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ht="15.75" customHeight="1">
      <c r="A37" s="219" t="s">
        <v>59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1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ht="15.75" customHeight="1">
      <c r="A38" s="219" t="s">
        <v>60</v>
      </c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1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 ht="15.75" customHeight="1">
      <c r="A39" s="219" t="s">
        <v>61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1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ht="15.75" customHeight="1">
      <c r="A40" s="219" t="s">
        <v>62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1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ht="15.75" customHeight="1">
      <c r="A41" s="219" t="s">
        <v>63</v>
      </c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1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ht="15.75" customHeight="1">
      <c r="A42" s="219" t="s">
        <v>64</v>
      </c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1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ht="15.75" customHeight="1">
      <c r="A43" s="219" t="s">
        <v>65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1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ht="15.75" customHeight="1">
      <c r="A44" s="219" t="s">
        <v>66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1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ht="15.75" customHeight="1">
      <c r="A45" s="219" t="s">
        <v>67</v>
      </c>
      <c r="B45" s="204"/>
      <c r="C45" s="204"/>
      <c r="D45" s="204"/>
      <c r="E45" s="204"/>
      <c r="F45" s="204"/>
      <c r="G45" s="204"/>
      <c r="H45" s="204"/>
      <c r="I45" s="204"/>
      <c r="J45" s="204"/>
      <c r="K45" s="204"/>
      <c r="L45" s="2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ht="15.75" customHeight="1">
      <c r="A46" s="219" t="s">
        <v>68</v>
      </c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ht="15.75" customHeight="1">
      <c r="A47" s="219" t="s">
        <v>69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ht="15.75" customHeight="1">
      <c r="A48" s="219" t="s">
        <v>70</v>
      </c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ht="15.75" customHeight="1">
      <c r="B49" s="7"/>
      <c r="C49" s="14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ht="15.75" customHeight="1">
      <c r="A50" s="7"/>
      <c r="B50" s="7"/>
      <c r="C50" s="14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29" ht="15.75" customHeight="1">
      <c r="A51" s="7"/>
      <c r="B51" s="7"/>
      <c r="C51" s="14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29" ht="15.75" customHeight="1">
      <c r="A52" s="7"/>
      <c r="B52" s="7"/>
      <c r="C52" s="14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:29" ht="15.75" customHeight="1">
      <c r="A53" s="7"/>
      <c r="B53" s="7"/>
      <c r="C53" s="14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1:29" ht="15.75" customHeight="1">
      <c r="A54" s="7"/>
      <c r="B54" s="7"/>
      <c r="C54" s="14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1:29" ht="15.75" customHeight="1">
      <c r="A55" s="7"/>
      <c r="B55" s="7"/>
      <c r="C55" s="14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1:29" ht="15.75" customHeight="1">
      <c r="A56" s="7"/>
      <c r="B56" s="7"/>
      <c r="C56" s="14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1:29" ht="15.75" customHeight="1">
      <c r="A57" s="7"/>
      <c r="B57" s="7"/>
      <c r="C57" s="14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1:29" ht="15.75" customHeight="1">
      <c r="A58" s="7"/>
      <c r="B58" s="7"/>
      <c r="C58" s="14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29" ht="15.75" customHeight="1">
      <c r="A59" s="7"/>
      <c r="B59" s="7"/>
      <c r="C59" s="14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1:29" ht="15.75" customHeight="1">
      <c r="A60" s="7"/>
      <c r="B60" s="7"/>
      <c r="C60" s="14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ht="15.75" customHeight="1">
      <c r="A61" s="7"/>
      <c r="B61" s="7"/>
      <c r="C61" s="14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1:29" ht="15.75" customHeight="1">
      <c r="A62" s="7"/>
      <c r="B62" s="7"/>
      <c r="C62" s="14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ht="15.75" customHeight="1">
      <c r="A63" s="7"/>
      <c r="B63" s="7"/>
      <c r="C63" s="14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ht="15.75" customHeight="1">
      <c r="A64" s="7"/>
      <c r="B64" s="7"/>
      <c r="C64" s="14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1:29" ht="15.75" customHeight="1">
      <c r="A65" s="7"/>
      <c r="B65" s="7"/>
      <c r="C65" s="14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1:29" ht="15.75" customHeight="1">
      <c r="A66" s="7"/>
      <c r="B66" s="7"/>
      <c r="C66" s="14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1:29" ht="15.75" customHeight="1">
      <c r="A67" s="7"/>
      <c r="B67" s="7"/>
      <c r="C67" s="14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1:29" ht="15.75" customHeight="1">
      <c r="A68" s="7"/>
      <c r="B68" s="7"/>
      <c r="C68" s="14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1:29" ht="15.75" customHeight="1">
      <c r="A69" s="7"/>
      <c r="B69" s="7"/>
      <c r="C69" s="14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1:29" ht="15.75" customHeight="1">
      <c r="A70" s="7"/>
      <c r="B70" s="7"/>
      <c r="C70" s="14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1:29" ht="15.75" customHeight="1">
      <c r="A71" s="7"/>
      <c r="B71" s="7"/>
      <c r="C71" s="14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ht="15.75" customHeight="1">
      <c r="A72" s="7"/>
      <c r="B72" s="7"/>
      <c r="C72" s="14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1:29" ht="15.75" customHeight="1">
      <c r="A73" s="7"/>
      <c r="B73" s="7"/>
      <c r="C73" s="14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1:29" ht="15.75" customHeight="1">
      <c r="A74" s="7"/>
      <c r="B74" s="7"/>
      <c r="C74" s="14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1:29" ht="15.75" customHeight="1">
      <c r="A75" s="7"/>
      <c r="B75" s="7"/>
      <c r="C75" s="14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1:29" ht="15.75" customHeight="1">
      <c r="A76" s="7"/>
      <c r="B76" s="7"/>
      <c r="C76" s="14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1:29" ht="15.75" customHeight="1">
      <c r="A77" s="7"/>
      <c r="B77" s="7"/>
      <c r="C77" s="14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1:29" ht="15.75" customHeight="1">
      <c r="A78" s="7"/>
      <c r="B78" s="7"/>
      <c r="C78" s="14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1:29" ht="15.75" customHeight="1">
      <c r="A79" s="7"/>
      <c r="B79" s="7"/>
      <c r="C79" s="14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1:29" ht="15.75" customHeight="1">
      <c r="A80" s="7"/>
      <c r="B80" s="7"/>
      <c r="C80" s="14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1:29" ht="15.75" customHeight="1">
      <c r="A81" s="7"/>
      <c r="B81" s="7"/>
      <c r="C81" s="14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1:29" ht="15.75" customHeight="1">
      <c r="A82" s="7"/>
      <c r="B82" s="7"/>
      <c r="C82" s="14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1:29" ht="15.75" customHeight="1">
      <c r="A83" s="7"/>
      <c r="B83" s="7"/>
      <c r="C83" s="14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1:29" ht="15.75" customHeight="1">
      <c r="A84" s="7"/>
      <c r="B84" s="7"/>
      <c r="C84" s="14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ht="15.75" customHeight="1">
      <c r="A85" s="7"/>
      <c r="B85" s="7"/>
      <c r="C85" s="14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1:29" ht="15.75" customHeight="1">
      <c r="A86" s="7"/>
      <c r="B86" s="7"/>
      <c r="C86" s="14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1:29" ht="15.75" customHeight="1">
      <c r="A87" s="7"/>
      <c r="B87" s="7"/>
      <c r="C87" s="14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1:29" ht="15.75" customHeight="1">
      <c r="A88" s="7"/>
      <c r="B88" s="7"/>
      <c r="C88" s="14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1:29" ht="15.75" customHeight="1">
      <c r="A89" s="7"/>
      <c r="B89" s="7"/>
      <c r="C89" s="14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1:29" ht="15.75" customHeight="1">
      <c r="A90" s="7"/>
      <c r="B90" s="7"/>
      <c r="C90" s="14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1:29" ht="15.75" customHeight="1">
      <c r="A91" s="7"/>
      <c r="B91" s="7"/>
      <c r="C91" s="14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1:29" ht="15.75" customHeight="1">
      <c r="A92" s="7"/>
      <c r="B92" s="7"/>
      <c r="C92" s="14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1:29" ht="15.75" customHeight="1">
      <c r="A93" s="7"/>
      <c r="B93" s="7"/>
      <c r="C93" s="14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1:29" ht="15.75" customHeight="1">
      <c r="A94" s="7"/>
      <c r="B94" s="7"/>
      <c r="C94" s="14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1:29" ht="15.75" customHeight="1">
      <c r="A95" s="7"/>
      <c r="B95" s="7"/>
      <c r="C95" s="14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1:29" ht="15.75" customHeight="1">
      <c r="A96" s="7"/>
      <c r="B96" s="7"/>
      <c r="C96" s="14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1:29" ht="15.75" customHeight="1">
      <c r="A97" s="7"/>
      <c r="B97" s="7"/>
      <c r="C97" s="14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1:29" ht="15.75" customHeight="1">
      <c r="A98" s="7"/>
      <c r="B98" s="7"/>
      <c r="C98" s="14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1:29" ht="15.75" customHeight="1">
      <c r="A99" s="7"/>
      <c r="B99" s="7"/>
      <c r="C99" s="14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1:29" ht="15.75" customHeight="1">
      <c r="A100" s="7"/>
      <c r="B100" s="7"/>
      <c r="C100" s="14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1:29" ht="15.75" customHeight="1">
      <c r="A101" s="7"/>
      <c r="B101" s="7"/>
      <c r="C101" s="14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1:29" ht="15.75" customHeight="1">
      <c r="A102" s="7"/>
      <c r="B102" s="7"/>
      <c r="C102" s="14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1:29" ht="15.75" customHeight="1">
      <c r="A103" s="7"/>
      <c r="B103" s="7"/>
      <c r="C103" s="14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1:29" ht="15.75" customHeight="1">
      <c r="A104" s="7"/>
      <c r="B104" s="7"/>
      <c r="C104" s="14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1:29" ht="15.75" customHeight="1">
      <c r="A105" s="7"/>
      <c r="B105" s="7"/>
      <c r="C105" s="14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1:29" ht="15.75" customHeight="1">
      <c r="A106" s="7"/>
      <c r="B106" s="7"/>
      <c r="C106" s="14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1:29" ht="15.75" customHeight="1">
      <c r="A107" s="7"/>
      <c r="B107" s="7"/>
      <c r="C107" s="14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1:29" ht="15.75" customHeight="1">
      <c r="A108" s="7"/>
      <c r="B108" s="7"/>
      <c r="C108" s="14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1:29" ht="15.75" customHeight="1">
      <c r="A109" s="7"/>
      <c r="B109" s="7"/>
      <c r="C109" s="14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29" ht="15.75" customHeight="1">
      <c r="A110" s="7"/>
      <c r="B110" s="7"/>
      <c r="C110" s="14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1:29" ht="15.75" customHeight="1">
      <c r="A111" s="7"/>
      <c r="B111" s="7"/>
      <c r="C111" s="14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1:29" ht="15.75" customHeight="1">
      <c r="A112" s="7"/>
      <c r="B112" s="7"/>
      <c r="C112" s="14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 ht="15.75" customHeight="1">
      <c r="A113" s="7"/>
      <c r="B113" s="7"/>
      <c r="C113" s="14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ht="15.75" customHeight="1">
      <c r="A114" s="7"/>
      <c r="B114" s="7"/>
      <c r="C114" s="14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 ht="15.75" customHeight="1">
      <c r="A115" s="7"/>
      <c r="B115" s="7"/>
      <c r="C115" s="14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1:29" ht="15.75" customHeight="1">
      <c r="A116" s="7"/>
      <c r="B116" s="7"/>
      <c r="C116" s="14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 ht="15.75" customHeight="1">
      <c r="A117" s="7"/>
      <c r="B117" s="7"/>
      <c r="C117" s="14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 ht="15.75" customHeight="1">
      <c r="A118" s="7"/>
      <c r="B118" s="7"/>
      <c r="C118" s="14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 ht="15.75" customHeight="1">
      <c r="A119" s="7"/>
      <c r="B119" s="7"/>
      <c r="C119" s="14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29" ht="15.75" customHeight="1">
      <c r="A120" s="7"/>
      <c r="B120" s="7"/>
      <c r="C120" s="14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29" ht="15.75" customHeight="1">
      <c r="A121" s="7"/>
      <c r="B121" s="7"/>
      <c r="C121" s="14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 ht="15.75" customHeight="1">
      <c r="A122" s="7"/>
      <c r="B122" s="7"/>
      <c r="C122" s="14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 ht="15.75" customHeight="1">
      <c r="A123" s="7"/>
      <c r="B123" s="7"/>
      <c r="C123" s="14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 ht="15.75" customHeight="1">
      <c r="A124" s="7"/>
      <c r="B124" s="7"/>
      <c r="C124" s="14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 ht="15.75" customHeight="1">
      <c r="A125" s="7"/>
      <c r="B125" s="7"/>
      <c r="C125" s="14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 ht="15.75" customHeight="1">
      <c r="A126" s="7"/>
      <c r="B126" s="7"/>
      <c r="C126" s="14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 ht="15.75" customHeight="1">
      <c r="A127" s="7"/>
      <c r="B127" s="7"/>
      <c r="C127" s="14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29" ht="15.75" customHeight="1">
      <c r="A128" s="7"/>
      <c r="B128" s="7"/>
      <c r="C128" s="14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 ht="15.75" customHeight="1">
      <c r="A129" s="7"/>
      <c r="B129" s="7"/>
      <c r="C129" s="14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29" ht="15.75" customHeight="1">
      <c r="A130" s="7"/>
      <c r="B130" s="7"/>
      <c r="C130" s="14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ht="15.75" customHeight="1">
      <c r="A131" s="7"/>
      <c r="B131" s="7"/>
      <c r="C131" s="14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ht="15.75" customHeight="1">
      <c r="A132" s="7"/>
      <c r="B132" s="7"/>
      <c r="C132" s="14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 ht="15.75" customHeight="1">
      <c r="A133" s="7"/>
      <c r="B133" s="7"/>
      <c r="C133" s="14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ht="15.75" customHeight="1">
      <c r="A134" s="7"/>
      <c r="B134" s="7"/>
      <c r="C134" s="14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ht="15.75" customHeight="1">
      <c r="A135" s="7"/>
      <c r="B135" s="7"/>
      <c r="C135" s="14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ht="15.75" customHeight="1">
      <c r="A136" s="7"/>
      <c r="B136" s="7"/>
      <c r="C136" s="14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5.75" customHeight="1">
      <c r="A137" s="7"/>
      <c r="B137" s="7"/>
      <c r="C137" s="14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5.75" customHeight="1">
      <c r="A138" s="7"/>
      <c r="B138" s="7"/>
      <c r="C138" s="14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5.75" customHeight="1">
      <c r="A139" s="7"/>
      <c r="B139" s="7"/>
      <c r="C139" s="14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ht="15.75" customHeight="1">
      <c r="A140" s="7"/>
      <c r="B140" s="7"/>
      <c r="C140" s="14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5.75" customHeight="1">
      <c r="A141" s="7"/>
      <c r="B141" s="7"/>
      <c r="C141" s="14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ht="15.75" customHeight="1">
      <c r="A142" s="7"/>
      <c r="B142" s="7"/>
      <c r="C142" s="14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ht="15.75" customHeight="1">
      <c r="A143" s="7"/>
      <c r="B143" s="7"/>
      <c r="C143" s="14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5.75" customHeight="1">
      <c r="A144" s="7"/>
      <c r="B144" s="7"/>
      <c r="C144" s="14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ht="15.75" customHeight="1">
      <c r="A145" s="7"/>
      <c r="B145" s="7"/>
      <c r="C145" s="14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ht="15.75" customHeight="1">
      <c r="A146" s="7"/>
      <c r="B146" s="7"/>
      <c r="C146" s="14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ht="15.75" customHeight="1">
      <c r="A147" s="7"/>
      <c r="B147" s="7"/>
      <c r="C147" s="14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ht="15.75" customHeight="1">
      <c r="A148" s="7"/>
      <c r="B148" s="7"/>
      <c r="C148" s="14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ht="15.75" customHeight="1">
      <c r="A149" s="7"/>
      <c r="B149" s="7"/>
      <c r="C149" s="14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ht="15.75" customHeight="1">
      <c r="A150" s="7"/>
      <c r="B150" s="7"/>
      <c r="C150" s="14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ht="15.75" customHeight="1">
      <c r="A151" s="7"/>
      <c r="B151" s="7"/>
      <c r="C151" s="14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ht="15.75" customHeight="1">
      <c r="A152" s="7"/>
      <c r="B152" s="7"/>
      <c r="C152" s="14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ht="15.75" customHeight="1">
      <c r="A153" s="7"/>
      <c r="B153" s="7"/>
      <c r="C153" s="14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spans="1:29" ht="15.75" customHeight="1">
      <c r="A154" s="7"/>
      <c r="B154" s="7"/>
      <c r="C154" s="14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spans="1:29" ht="15.75" customHeight="1">
      <c r="A155" s="7"/>
      <c r="B155" s="7"/>
      <c r="C155" s="14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ht="15.75" customHeight="1">
      <c r="A156" s="7"/>
      <c r="B156" s="7"/>
      <c r="C156" s="14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ht="15.75" customHeight="1">
      <c r="A157" s="7"/>
      <c r="B157" s="7"/>
      <c r="C157" s="14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 spans="1:29" ht="15.75" customHeight="1">
      <c r="A158" s="7"/>
      <c r="B158" s="7"/>
      <c r="C158" s="14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spans="1:29" ht="15.75" customHeight="1">
      <c r="A159" s="7"/>
      <c r="B159" s="7"/>
      <c r="C159" s="14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spans="1:29" ht="15.75" customHeight="1">
      <c r="A160" s="7"/>
      <c r="B160" s="7"/>
      <c r="C160" s="14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spans="1:29" ht="15.75" customHeight="1">
      <c r="A161" s="7"/>
      <c r="B161" s="7"/>
      <c r="C161" s="14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ht="15.75" customHeight="1">
      <c r="A162" s="7"/>
      <c r="B162" s="7"/>
      <c r="C162" s="14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ht="15.75" customHeight="1">
      <c r="A163" s="7"/>
      <c r="B163" s="7"/>
      <c r="C163" s="14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ht="15.75" customHeight="1">
      <c r="A164" s="7"/>
      <c r="B164" s="7"/>
      <c r="C164" s="14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ht="15.75" customHeight="1">
      <c r="A165" s="7"/>
      <c r="B165" s="7"/>
      <c r="C165" s="14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spans="1:29" ht="15.75" customHeight="1">
      <c r="A166" s="7"/>
      <c r="B166" s="7"/>
      <c r="C166" s="14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ht="15.75" customHeight="1">
      <c r="A167" s="7"/>
      <c r="B167" s="7"/>
      <c r="C167" s="14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ht="15.75" customHeight="1">
      <c r="A168" s="7"/>
      <c r="B168" s="7"/>
      <c r="C168" s="14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5.75" customHeight="1">
      <c r="A169" s="7"/>
      <c r="B169" s="7"/>
      <c r="C169" s="14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5.75" customHeight="1">
      <c r="A170" s="7"/>
      <c r="B170" s="7"/>
      <c r="C170" s="14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5.75" customHeight="1">
      <c r="A171" s="7"/>
      <c r="B171" s="7"/>
      <c r="C171" s="14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5.75" customHeight="1">
      <c r="A172" s="7"/>
      <c r="B172" s="7"/>
      <c r="C172" s="14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5.75" customHeight="1">
      <c r="A173" s="7"/>
      <c r="B173" s="7"/>
      <c r="C173" s="14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5.75" customHeight="1">
      <c r="A174" s="7"/>
      <c r="B174" s="7"/>
      <c r="C174" s="14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ht="15.75" customHeight="1">
      <c r="A175" s="7"/>
      <c r="B175" s="7"/>
      <c r="C175" s="14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ht="15.75" customHeight="1">
      <c r="A176" s="7"/>
      <c r="B176" s="7"/>
      <c r="C176" s="14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ht="15.75" customHeight="1">
      <c r="A177" s="7"/>
      <c r="B177" s="7"/>
      <c r="C177" s="14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ht="15.75" customHeight="1">
      <c r="A178" s="7"/>
      <c r="B178" s="7"/>
      <c r="C178" s="14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5.75" customHeight="1">
      <c r="A179" s="7"/>
      <c r="B179" s="7"/>
      <c r="C179" s="14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5.75" customHeight="1">
      <c r="A180" s="7"/>
      <c r="B180" s="7"/>
      <c r="C180" s="14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5.75" customHeight="1">
      <c r="A181" s="7"/>
      <c r="B181" s="7"/>
      <c r="C181" s="14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5.75" customHeight="1">
      <c r="A182" s="7"/>
      <c r="B182" s="7"/>
      <c r="C182" s="14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ht="15.75" customHeight="1">
      <c r="A183" s="7"/>
      <c r="B183" s="7"/>
      <c r="C183" s="14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5.75" customHeight="1">
      <c r="A184" s="7"/>
      <c r="B184" s="7"/>
      <c r="C184" s="14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ht="15.75" customHeight="1">
      <c r="A185" s="7"/>
      <c r="B185" s="7"/>
      <c r="C185" s="14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5.75" customHeight="1">
      <c r="A186" s="7"/>
      <c r="B186" s="7"/>
      <c r="C186" s="14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5.75" customHeight="1">
      <c r="A187" s="7"/>
      <c r="B187" s="7"/>
      <c r="C187" s="14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5.75" customHeight="1">
      <c r="A188" s="7"/>
      <c r="B188" s="7"/>
      <c r="C188" s="14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5.75" customHeight="1">
      <c r="A189" s="7"/>
      <c r="B189" s="7"/>
      <c r="C189" s="14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5.75" customHeight="1">
      <c r="A190" s="7"/>
      <c r="B190" s="7"/>
      <c r="C190" s="14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ht="15.75" customHeight="1">
      <c r="A191" s="7"/>
      <c r="B191" s="7"/>
      <c r="C191" s="14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ht="15.75" customHeight="1">
      <c r="A192" s="7"/>
      <c r="B192" s="7"/>
      <c r="C192" s="14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ht="15.75" customHeight="1">
      <c r="A193" s="7"/>
      <c r="B193" s="7"/>
      <c r="C193" s="14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ht="15.75" customHeight="1">
      <c r="A194" s="7"/>
      <c r="B194" s="7"/>
      <c r="C194" s="14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ht="15.75" customHeight="1">
      <c r="A195" s="7"/>
      <c r="B195" s="7"/>
      <c r="C195" s="14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5.75" customHeight="1">
      <c r="A196" s="7"/>
      <c r="B196" s="7"/>
      <c r="C196" s="14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5.75" customHeight="1">
      <c r="A197" s="7"/>
      <c r="B197" s="7"/>
      <c r="C197" s="14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ht="15.75" customHeight="1">
      <c r="A198" s="7"/>
      <c r="B198" s="7"/>
      <c r="C198" s="14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5.75" customHeight="1">
      <c r="A199" s="7"/>
      <c r="B199" s="7"/>
      <c r="C199" s="14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5.75" customHeight="1">
      <c r="A200" s="7"/>
      <c r="B200" s="7"/>
      <c r="C200" s="14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ht="15.75" customHeight="1">
      <c r="A201" s="7"/>
      <c r="B201" s="7"/>
      <c r="C201" s="14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ht="15.75" customHeight="1">
      <c r="A202" s="7"/>
      <c r="B202" s="7"/>
      <c r="C202" s="14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ht="15.75" customHeight="1">
      <c r="A203" s="7"/>
      <c r="B203" s="7"/>
      <c r="C203" s="14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5.75" customHeight="1">
      <c r="A204" s="7"/>
      <c r="B204" s="7"/>
      <c r="C204" s="14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ht="15.75" customHeight="1">
      <c r="A205" s="7"/>
      <c r="B205" s="7"/>
      <c r="C205" s="14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ht="15.75" customHeight="1">
      <c r="A206" s="7"/>
      <c r="B206" s="7"/>
      <c r="C206" s="14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ht="15.75" customHeight="1">
      <c r="A207" s="7"/>
      <c r="B207" s="7"/>
      <c r="C207" s="14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5.75" customHeight="1">
      <c r="A208" s="7"/>
      <c r="B208" s="7"/>
      <c r="C208" s="14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ht="15.75" customHeight="1">
      <c r="A209" s="7"/>
      <c r="B209" s="7"/>
      <c r="C209" s="14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5.75" customHeight="1">
      <c r="A210" s="7"/>
      <c r="B210" s="7"/>
      <c r="C210" s="14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5.75" customHeight="1">
      <c r="A211" s="7"/>
      <c r="B211" s="7"/>
      <c r="C211" s="14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5.75" customHeight="1">
      <c r="A212" s="7"/>
      <c r="B212" s="7"/>
      <c r="C212" s="14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5.75" customHeight="1">
      <c r="A213" s="7"/>
      <c r="B213" s="7"/>
      <c r="C213" s="14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ht="15.75" customHeight="1">
      <c r="A214" s="7"/>
      <c r="B214" s="7"/>
      <c r="C214" s="14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ht="15.75" customHeight="1">
      <c r="A215" s="7"/>
      <c r="B215" s="7"/>
      <c r="C215" s="14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spans="1:29" ht="15.75" customHeight="1">
      <c r="A216" s="7"/>
      <c r="B216" s="7"/>
      <c r="C216" s="14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ht="15.75" customHeight="1">
      <c r="A217" s="7"/>
      <c r="B217" s="7"/>
      <c r="C217" s="14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ht="15.75" customHeight="1">
      <c r="A218" s="7"/>
      <c r="B218" s="7"/>
      <c r="C218" s="14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spans="1:29" ht="15.75" customHeight="1">
      <c r="A219" s="7"/>
      <c r="B219" s="7"/>
      <c r="C219" s="14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spans="1:29" ht="15.75" customHeight="1">
      <c r="A220" s="7"/>
      <c r="B220" s="7"/>
      <c r="C220" s="14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ht="15.75" customHeight="1">
      <c r="A221" s="7"/>
      <c r="B221" s="7"/>
      <c r="C221" s="14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ht="15.75" customHeight="1">
      <c r="A222" s="7"/>
      <c r="B222" s="7"/>
      <c r="C222" s="14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ht="15.75" customHeight="1">
      <c r="A223" s="7"/>
      <c r="B223" s="7"/>
      <c r="C223" s="14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ht="15.75" customHeight="1">
      <c r="A224" s="7"/>
      <c r="B224" s="7"/>
      <c r="C224" s="14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spans="1:29" ht="15.75" customHeight="1">
      <c r="A225" s="7"/>
      <c r="B225" s="7"/>
      <c r="C225" s="14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spans="1:29" ht="15.75" customHeight="1">
      <c r="A226" s="7"/>
      <c r="B226" s="7"/>
      <c r="C226" s="14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spans="1:29" ht="15.75" customHeight="1">
      <c r="A227" s="7"/>
      <c r="B227" s="7"/>
      <c r="C227" s="14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spans="1:29" ht="15.75" customHeight="1">
      <c r="A228" s="7"/>
      <c r="B228" s="7"/>
      <c r="C228" s="14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spans="1:29" ht="15.75" customHeight="1">
      <c r="A229" s="7"/>
      <c r="B229" s="7"/>
      <c r="C229" s="14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spans="1:29" ht="15.75" customHeight="1">
      <c r="A230" s="7"/>
      <c r="B230" s="7"/>
      <c r="C230" s="14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spans="1:29" ht="15.75" customHeight="1">
      <c r="A231" s="7"/>
      <c r="B231" s="7"/>
      <c r="C231" s="14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 spans="1:29" ht="15.75" customHeight="1">
      <c r="A232" s="7"/>
      <c r="B232" s="7"/>
      <c r="C232" s="14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</row>
    <row r="233" spans="1:29" ht="15.75" customHeight="1">
      <c r="A233" s="7"/>
      <c r="B233" s="7"/>
      <c r="C233" s="14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 spans="1:29" ht="15.75" customHeight="1">
      <c r="A234" s="7"/>
      <c r="B234" s="7"/>
      <c r="C234" s="14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 spans="1:29" ht="15.75" customHeight="1">
      <c r="A235" s="7"/>
      <c r="B235" s="7"/>
      <c r="C235" s="14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</row>
    <row r="236" spans="1:29" ht="15.75" customHeight="1">
      <c r="A236" s="7"/>
      <c r="B236" s="7"/>
      <c r="C236" s="14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</row>
    <row r="237" spans="1:29" ht="15.75" customHeight="1">
      <c r="A237" s="7"/>
      <c r="B237" s="7"/>
      <c r="C237" s="14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</row>
    <row r="238" spans="1:29" ht="15.75" customHeight="1">
      <c r="A238" s="7"/>
      <c r="B238" s="7"/>
      <c r="C238" s="14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</row>
    <row r="239" spans="1:29" ht="15.75" customHeight="1">
      <c r="A239" s="7"/>
      <c r="B239" s="7"/>
      <c r="C239" s="14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</row>
    <row r="240" spans="1:29" ht="15.75" customHeight="1">
      <c r="A240" s="7"/>
      <c r="B240" s="7"/>
      <c r="C240" s="14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</row>
    <row r="241" spans="1:20" ht="15.75" customHeight="1">
      <c r="A241" s="7"/>
      <c r="B241" s="7"/>
      <c r="C241" s="14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</row>
    <row r="242" spans="1:20" ht="15.75" customHeight="1">
      <c r="A242" s="7"/>
      <c r="B242" s="7"/>
      <c r="C242" s="14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</row>
    <row r="243" spans="1:20" ht="15.75" customHeight="1">
      <c r="A243" s="7"/>
      <c r="B243" s="7"/>
      <c r="C243" s="14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</row>
    <row r="244" spans="1:20" ht="15.75" customHeight="1">
      <c r="A244" s="7"/>
      <c r="B244" s="7"/>
      <c r="C244" s="14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</row>
    <row r="245" spans="1:20" ht="15.75" customHeight="1">
      <c r="A245" s="7"/>
      <c r="B245" s="7"/>
      <c r="C245" s="14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</row>
    <row r="246" spans="1:20" ht="15.75" customHeight="1">
      <c r="A246" s="7"/>
      <c r="B246" s="7"/>
      <c r="C246" s="14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</row>
    <row r="247" spans="1:20" ht="15.75" customHeight="1">
      <c r="A247" s="7"/>
      <c r="B247" s="7"/>
      <c r="C247" s="14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</row>
    <row r="248" spans="1:20" ht="15.75" customHeight="1">
      <c r="A248" s="7"/>
      <c r="B248" s="7"/>
      <c r="C248" s="14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</row>
    <row r="249" spans="1:20" ht="15.75" customHeight="1"/>
    <row r="250" spans="1:20" ht="15.75" customHeight="1"/>
    <row r="251" spans="1:20" ht="15.75" customHeight="1"/>
    <row r="252" spans="1:20" ht="15.75" customHeight="1"/>
    <row r="253" spans="1:20" ht="15.75" customHeight="1"/>
    <row r="254" spans="1:20" ht="15.75" customHeight="1"/>
    <row r="255" spans="1:20" ht="15.75" customHeight="1"/>
    <row r="256" spans="1:2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63">
    <mergeCell ref="A48:L48"/>
    <mergeCell ref="A42:L42"/>
    <mergeCell ref="A43:L43"/>
    <mergeCell ref="A44:L44"/>
    <mergeCell ref="A45:L45"/>
    <mergeCell ref="A46:L46"/>
    <mergeCell ref="A47:L47"/>
    <mergeCell ref="A36:L36"/>
    <mergeCell ref="A37:L37"/>
    <mergeCell ref="A38:L38"/>
    <mergeCell ref="A39:L39"/>
    <mergeCell ref="A40:L40"/>
    <mergeCell ref="A41:L41"/>
    <mergeCell ref="A30:L30"/>
    <mergeCell ref="A31:L31"/>
    <mergeCell ref="A32:L32"/>
    <mergeCell ref="A33:L33"/>
    <mergeCell ref="A34:L34"/>
    <mergeCell ref="A35:L35"/>
    <mergeCell ref="A24:L24"/>
    <mergeCell ref="A25:L25"/>
    <mergeCell ref="A26:L26"/>
    <mergeCell ref="A27:L27"/>
    <mergeCell ref="A28:L28"/>
    <mergeCell ref="A29:L29"/>
    <mergeCell ref="Y6:Y7"/>
    <mergeCell ref="A19:L19"/>
    <mergeCell ref="A20:L20"/>
    <mergeCell ref="A21:L21"/>
    <mergeCell ref="A22:L22"/>
    <mergeCell ref="A23:L23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N6:N7"/>
    <mergeCell ref="O6:O7"/>
    <mergeCell ref="P6:P7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conditionalFormatting sqref="AD1:AD3">
    <cfRule type="notContainsBlanks" dxfId="4" priority="1">
      <formula>LEN(TRIM(AD1))&gt;0</formula>
    </cfRule>
  </conditionalFormatting>
  <dataValidations count="2">
    <dataValidation type="list" allowBlank="1" showErrorMessage="1" sqref="P8:P12" xr:uid="{33F31E7F-B309-435C-A430-8ACE29C5DDA7}">
      <formula1>"CATEGORIA ECONÔMICA,CLASSE EXECUTIVA,PRIMEIRA CLASSE "</formula1>
    </dataValidation>
    <dataValidation type="list" allowBlank="1" showErrorMessage="1" sqref="H8:H17" xr:uid="{3E2D073E-2713-4694-A8D8-443B80D371C4}">
      <formula1>"SERVIÇO,CURSO,REUNIÃO,EVENTO,OUTROS"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D2253-90C9-41C7-B4B4-AA1667297A12}">
  <dimension ref="A1:AE994"/>
  <sheetViews>
    <sheetView tabSelected="1" zoomScaleNormal="100" workbookViewId="0">
      <pane xSplit="3" ySplit="7" topLeftCell="D8" activePane="bottomRight" state="frozen"/>
      <selection activeCell="E11" sqref="E11"/>
      <selection pane="topRight" activeCell="E11" sqref="E11"/>
      <selection pane="bottomLeft" activeCell="E11" sqref="E11"/>
      <selection pane="bottomRight" activeCell="C15" sqref="C15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style="15" customWidth="1"/>
    <col min="4" max="4" width="14" customWidth="1"/>
    <col min="5" max="5" width="31.625" customWidth="1"/>
    <col min="6" max="6" width="107.25" bestFit="1" customWidth="1"/>
    <col min="7" max="7" width="16.875" bestFit="1" customWidth="1"/>
    <col min="8" max="8" width="9.125" bestFit="1" customWidth="1"/>
    <col min="9" max="9" width="7.125" bestFit="1" customWidth="1"/>
    <col min="10" max="10" width="12.625" bestFit="1" customWidth="1"/>
    <col min="11" max="11" width="7.125" bestFit="1" customWidth="1"/>
    <col min="12" max="12" width="38.75" bestFit="1" customWidth="1"/>
    <col min="13" max="13" width="13.125" customWidth="1"/>
    <col min="14" max="14" width="15.625" customWidth="1"/>
    <col min="15" max="15" width="21.75" customWidth="1"/>
    <col min="16" max="16" width="18" customWidth="1"/>
    <col min="17" max="17" width="15.875" bestFit="1" customWidth="1"/>
    <col min="18" max="18" width="19.125" bestFit="1" customWidth="1"/>
    <col min="19" max="19" width="17.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18" customWidth="1"/>
    <col min="26" max="26" width="19.375" customWidth="1"/>
    <col min="27" max="27" width="15.875" customWidth="1"/>
    <col min="28" max="29" width="13.125" customWidth="1"/>
  </cols>
  <sheetData>
    <row r="1" spans="1:31" ht="21">
      <c r="A1" s="208"/>
      <c r="B1" s="210" t="s">
        <v>0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2"/>
      <c r="AB1" s="1"/>
      <c r="AC1" s="1"/>
      <c r="AD1" s="11" t="s">
        <v>46</v>
      </c>
    </row>
    <row r="2" spans="1:31" ht="21">
      <c r="A2" s="209"/>
      <c r="B2" s="210" t="s">
        <v>79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1"/>
      <c r="AC2" s="1"/>
      <c r="AD2" s="11" t="s">
        <v>47</v>
      </c>
    </row>
    <row r="3" spans="1:31" ht="21">
      <c r="A3" s="209"/>
      <c r="B3" s="210" t="s">
        <v>71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2"/>
      <c r="AB3" s="2"/>
      <c r="AC3" s="2"/>
      <c r="AD3" s="11" t="s">
        <v>48</v>
      </c>
    </row>
    <row r="4" spans="1:31" ht="15" customHeight="1">
      <c r="A4" s="12" t="s">
        <v>82</v>
      </c>
      <c r="B4" s="3"/>
      <c r="C4" s="213" t="s">
        <v>1</v>
      </c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4"/>
      <c r="Z4" s="214"/>
      <c r="AA4" s="215"/>
      <c r="AB4" s="2"/>
      <c r="AC4" s="2"/>
    </row>
    <row r="5" spans="1:31" ht="15.75" customHeight="1">
      <c r="A5" s="203" t="s">
        <v>2</v>
      </c>
      <c r="B5" s="217"/>
      <c r="C5" s="203" t="s">
        <v>3</v>
      </c>
      <c r="D5" s="204"/>
      <c r="E5" s="217"/>
      <c r="F5" s="203" t="s">
        <v>4</v>
      </c>
      <c r="G5" s="204"/>
      <c r="H5" s="204"/>
      <c r="I5" s="204"/>
      <c r="J5" s="204"/>
      <c r="K5" s="204"/>
      <c r="L5" s="204"/>
      <c r="M5" s="203" t="s">
        <v>5</v>
      </c>
      <c r="N5" s="204"/>
      <c r="O5" s="204"/>
      <c r="P5" s="204"/>
      <c r="Q5" s="204"/>
      <c r="R5" s="204"/>
      <c r="S5" s="217"/>
      <c r="T5" s="203" t="s">
        <v>6</v>
      </c>
      <c r="U5" s="204"/>
      <c r="V5" s="204"/>
      <c r="W5" s="204"/>
      <c r="X5" s="204"/>
      <c r="Y5" s="217"/>
      <c r="Z5" s="207" t="s">
        <v>24</v>
      </c>
      <c r="AA5" s="207" t="s">
        <v>25</v>
      </c>
      <c r="AB5" s="4"/>
      <c r="AC5" s="4"/>
      <c r="AD5" s="4"/>
    </row>
    <row r="6" spans="1:31" ht="15.75" customHeight="1">
      <c r="A6" s="207" t="s">
        <v>7</v>
      </c>
      <c r="B6" s="207" t="s">
        <v>8</v>
      </c>
      <c r="C6" s="207" t="s">
        <v>9</v>
      </c>
      <c r="D6" s="207" t="s">
        <v>10</v>
      </c>
      <c r="E6" s="207" t="s">
        <v>11</v>
      </c>
      <c r="F6" s="207" t="s">
        <v>26</v>
      </c>
      <c r="G6" s="207" t="s">
        <v>27</v>
      </c>
      <c r="H6" s="207" t="s">
        <v>28</v>
      </c>
      <c r="I6" s="203" t="s">
        <v>12</v>
      </c>
      <c r="J6" s="217"/>
      <c r="K6" s="218" t="s">
        <v>13</v>
      </c>
      <c r="L6" s="217"/>
      <c r="M6" s="207" t="s">
        <v>29</v>
      </c>
      <c r="N6" s="207" t="s">
        <v>30</v>
      </c>
      <c r="O6" s="207" t="s">
        <v>31</v>
      </c>
      <c r="P6" s="207" t="s">
        <v>32</v>
      </c>
      <c r="Q6" s="205" t="s">
        <v>33</v>
      </c>
      <c r="R6" s="205" t="s">
        <v>34</v>
      </c>
      <c r="S6" s="205" t="s">
        <v>35</v>
      </c>
      <c r="T6" s="218" t="s">
        <v>14</v>
      </c>
      <c r="U6" s="217"/>
      <c r="V6" s="218" t="s">
        <v>15</v>
      </c>
      <c r="W6" s="217"/>
      <c r="X6" s="207" t="s">
        <v>36</v>
      </c>
      <c r="Y6" s="205" t="s">
        <v>37</v>
      </c>
      <c r="Z6" s="216"/>
      <c r="AA6" s="216"/>
      <c r="AB6" s="4"/>
      <c r="AC6" s="4"/>
      <c r="AD6" s="4"/>
      <c r="AE6" s="4"/>
    </row>
    <row r="7" spans="1:31" ht="30">
      <c r="A7" s="206"/>
      <c r="B7" s="206"/>
      <c r="C7" s="229"/>
      <c r="D7" s="206"/>
      <c r="E7" s="206"/>
      <c r="F7" s="206"/>
      <c r="G7" s="206"/>
      <c r="H7" s="206"/>
      <c r="I7" s="9" t="s">
        <v>38</v>
      </c>
      <c r="J7" s="9" t="s">
        <v>39</v>
      </c>
      <c r="K7" s="9" t="s">
        <v>40</v>
      </c>
      <c r="L7" s="10" t="s">
        <v>41</v>
      </c>
      <c r="M7" s="206"/>
      <c r="N7" s="206"/>
      <c r="O7" s="206"/>
      <c r="P7" s="206"/>
      <c r="Q7" s="206"/>
      <c r="R7" s="206"/>
      <c r="S7" s="206"/>
      <c r="T7" s="9" t="s">
        <v>42</v>
      </c>
      <c r="U7" s="10" t="s">
        <v>43</v>
      </c>
      <c r="V7" s="9" t="s">
        <v>44</v>
      </c>
      <c r="W7" s="10" t="s">
        <v>45</v>
      </c>
      <c r="X7" s="206"/>
      <c r="Y7" s="206"/>
      <c r="Z7" s="206"/>
      <c r="AA7" s="206"/>
      <c r="AB7" s="4"/>
      <c r="AC7" s="4"/>
      <c r="AD7" s="4"/>
      <c r="AE7" s="4"/>
    </row>
    <row r="8" spans="1:31" ht="15.75">
      <c r="A8" s="124" t="s">
        <v>119</v>
      </c>
      <c r="B8" s="114" t="s">
        <v>72</v>
      </c>
      <c r="C8" s="125" t="s">
        <v>133</v>
      </c>
      <c r="D8" s="116" t="s">
        <v>115</v>
      </c>
      <c r="E8" s="114" t="s">
        <v>102</v>
      </c>
      <c r="F8" s="45" t="s">
        <v>310</v>
      </c>
      <c r="G8" s="127"/>
      <c r="H8" s="114" t="s">
        <v>74</v>
      </c>
      <c r="I8" s="114" t="s">
        <v>75</v>
      </c>
      <c r="J8" s="128" t="s">
        <v>110</v>
      </c>
      <c r="K8" s="114" t="s">
        <v>75</v>
      </c>
      <c r="L8" s="114" t="s">
        <v>93</v>
      </c>
      <c r="M8" s="129">
        <v>45572</v>
      </c>
      <c r="N8" s="129">
        <v>45576</v>
      </c>
      <c r="O8" s="130" t="s">
        <v>83</v>
      </c>
      <c r="P8" s="137" t="s">
        <v>113</v>
      </c>
      <c r="Q8" s="296"/>
      <c r="R8" s="296"/>
      <c r="S8" s="297">
        <v>950.32</v>
      </c>
      <c r="T8" s="158"/>
      <c r="U8" s="4"/>
      <c r="V8" s="4"/>
      <c r="W8" s="4"/>
      <c r="X8" s="4"/>
      <c r="Y8" s="4"/>
      <c r="Z8" s="4"/>
      <c r="AA8" s="4"/>
      <c r="AB8" s="4"/>
      <c r="AC8" s="4"/>
    </row>
    <row r="9" spans="1:31" ht="15.75" customHeight="1">
      <c r="A9" s="124" t="s">
        <v>119</v>
      </c>
      <c r="B9" s="114" t="s">
        <v>72</v>
      </c>
      <c r="C9" s="136" t="s">
        <v>160</v>
      </c>
      <c r="D9" s="114" t="s">
        <v>161</v>
      </c>
      <c r="E9" s="114" t="s">
        <v>162</v>
      </c>
      <c r="F9" s="286" t="s">
        <v>311</v>
      </c>
      <c r="G9" s="127"/>
      <c r="H9" s="114" t="s">
        <v>74</v>
      </c>
      <c r="I9" s="114" t="s">
        <v>75</v>
      </c>
      <c r="J9" s="114" t="s">
        <v>93</v>
      </c>
      <c r="K9" s="114" t="s">
        <v>201</v>
      </c>
      <c r="L9" s="114" t="s">
        <v>202</v>
      </c>
      <c r="M9" s="129">
        <v>45580</v>
      </c>
      <c r="N9" s="129">
        <v>45583</v>
      </c>
      <c r="O9" s="130" t="s">
        <v>83</v>
      </c>
      <c r="P9" s="131" t="s">
        <v>113</v>
      </c>
      <c r="Q9" s="298"/>
      <c r="R9" s="296"/>
      <c r="S9" s="299">
        <v>1699.96</v>
      </c>
      <c r="T9" s="134"/>
      <c r="U9" s="7"/>
      <c r="V9" s="7"/>
      <c r="W9" s="7"/>
      <c r="X9" s="7"/>
      <c r="Y9" s="7"/>
      <c r="Z9" s="7"/>
      <c r="AA9" s="7"/>
      <c r="AB9" s="7"/>
      <c r="AC9" s="7"/>
    </row>
    <row r="10" spans="1:31" ht="15.75" customHeight="1">
      <c r="A10" s="124" t="s">
        <v>119</v>
      </c>
      <c r="B10" s="114" t="s">
        <v>72</v>
      </c>
      <c r="C10" s="136" t="s">
        <v>139</v>
      </c>
      <c r="D10" s="161" t="s">
        <v>140</v>
      </c>
      <c r="E10" s="114" t="s">
        <v>102</v>
      </c>
      <c r="F10" s="126" t="s">
        <v>312</v>
      </c>
      <c r="G10" s="127"/>
      <c r="H10" s="114" t="s">
        <v>74</v>
      </c>
      <c r="I10" s="114" t="s">
        <v>75</v>
      </c>
      <c r="J10" s="114" t="s">
        <v>93</v>
      </c>
      <c r="K10" s="114" t="s">
        <v>247</v>
      </c>
      <c r="L10" s="114" t="s">
        <v>289</v>
      </c>
      <c r="M10" s="129">
        <v>45566</v>
      </c>
      <c r="N10" s="129">
        <v>45568</v>
      </c>
      <c r="O10" s="130" t="s">
        <v>83</v>
      </c>
      <c r="P10" s="131" t="s">
        <v>113</v>
      </c>
      <c r="Q10" s="296"/>
      <c r="R10" s="296"/>
      <c r="S10" s="299">
        <v>983.4</v>
      </c>
      <c r="T10" s="134"/>
      <c r="U10" s="7"/>
      <c r="V10" s="7"/>
      <c r="W10" s="7"/>
      <c r="X10" s="7"/>
      <c r="Y10" s="7"/>
      <c r="Z10" s="7"/>
      <c r="AA10" s="7"/>
      <c r="AB10" s="7"/>
      <c r="AC10" s="7"/>
    </row>
    <row r="11" spans="1:31" ht="15.75" customHeight="1">
      <c r="A11" s="124" t="s">
        <v>119</v>
      </c>
      <c r="B11" s="114" t="s">
        <v>72</v>
      </c>
      <c r="C11" s="171" t="s">
        <v>101</v>
      </c>
      <c r="D11" s="161" t="s">
        <v>85</v>
      </c>
      <c r="E11" s="128" t="s">
        <v>210</v>
      </c>
      <c r="F11" s="126" t="s">
        <v>313</v>
      </c>
      <c r="G11" s="127"/>
      <c r="H11" s="114" t="s">
        <v>74</v>
      </c>
      <c r="I11" s="114" t="s">
        <v>75</v>
      </c>
      <c r="J11" s="114" t="s">
        <v>93</v>
      </c>
      <c r="K11" s="114" t="s">
        <v>247</v>
      </c>
      <c r="L11" s="114" t="s">
        <v>289</v>
      </c>
      <c r="M11" s="129">
        <v>45557</v>
      </c>
      <c r="N11" s="129">
        <v>45560</v>
      </c>
      <c r="O11" s="130" t="s">
        <v>83</v>
      </c>
      <c r="P11" s="131" t="s">
        <v>113</v>
      </c>
      <c r="Q11" s="296"/>
      <c r="R11" s="296"/>
      <c r="S11" s="299">
        <v>2700.07</v>
      </c>
      <c r="T11" s="134"/>
      <c r="U11" s="7"/>
      <c r="V11" s="7"/>
      <c r="W11" s="7"/>
      <c r="X11" s="7"/>
      <c r="Y11" s="7"/>
      <c r="Z11" s="7"/>
      <c r="AA11" s="7"/>
      <c r="AB11" s="7"/>
      <c r="AC11" s="7"/>
    </row>
    <row r="12" spans="1:31" ht="15.75" customHeight="1">
      <c r="A12" s="124" t="s">
        <v>119</v>
      </c>
      <c r="B12" s="114" t="s">
        <v>72</v>
      </c>
      <c r="C12" s="127" t="s">
        <v>196</v>
      </c>
      <c r="D12" s="161" t="s">
        <v>197</v>
      </c>
      <c r="E12" s="128" t="s">
        <v>212</v>
      </c>
      <c r="F12" s="126" t="s">
        <v>313</v>
      </c>
      <c r="G12" s="127"/>
      <c r="H12" s="114" t="s">
        <v>74</v>
      </c>
      <c r="I12" s="114" t="s">
        <v>75</v>
      </c>
      <c r="J12" s="114" t="s">
        <v>93</v>
      </c>
      <c r="K12" s="114" t="s">
        <v>247</v>
      </c>
      <c r="L12" s="114" t="s">
        <v>289</v>
      </c>
      <c r="M12" s="129">
        <v>45557</v>
      </c>
      <c r="N12" s="129">
        <v>45557</v>
      </c>
      <c r="O12" s="130" t="s">
        <v>83</v>
      </c>
      <c r="P12" s="131" t="s">
        <v>113</v>
      </c>
      <c r="Q12" s="296"/>
      <c r="R12" s="296"/>
      <c r="S12" s="299">
        <v>2700.07</v>
      </c>
      <c r="T12" s="134"/>
      <c r="U12" s="7"/>
      <c r="V12" s="7"/>
      <c r="W12" s="7"/>
      <c r="X12" s="7"/>
      <c r="Y12" s="7"/>
      <c r="Z12" s="7"/>
      <c r="AA12" s="7"/>
      <c r="AB12" s="7"/>
      <c r="AC12" s="7"/>
    </row>
    <row r="13" spans="1:31" ht="15.75" customHeight="1">
      <c r="A13" s="124" t="s">
        <v>119</v>
      </c>
      <c r="B13" s="114" t="s">
        <v>72</v>
      </c>
      <c r="C13" s="136" t="s">
        <v>253</v>
      </c>
      <c r="D13" s="116" t="s">
        <v>314</v>
      </c>
      <c r="E13" s="114" t="s">
        <v>242</v>
      </c>
      <c r="F13" s="286" t="s">
        <v>315</v>
      </c>
      <c r="G13" s="127"/>
      <c r="H13" s="139" t="s">
        <v>74</v>
      </c>
      <c r="I13" s="139" t="s">
        <v>75</v>
      </c>
      <c r="J13" s="139" t="s">
        <v>93</v>
      </c>
      <c r="K13" s="139" t="s">
        <v>247</v>
      </c>
      <c r="L13" s="139" t="s">
        <v>289</v>
      </c>
      <c r="M13" s="143">
        <v>45559</v>
      </c>
      <c r="N13" s="143">
        <v>45562</v>
      </c>
      <c r="O13" s="135" t="s">
        <v>83</v>
      </c>
      <c r="P13" s="144" t="s">
        <v>113</v>
      </c>
      <c r="Q13" s="296"/>
      <c r="R13" s="296"/>
      <c r="S13" s="299">
        <v>2321.7199999999998</v>
      </c>
      <c r="T13" s="146"/>
      <c r="U13" s="7"/>
      <c r="V13" s="7"/>
      <c r="W13" s="7"/>
      <c r="X13" s="7"/>
      <c r="Y13" s="7"/>
      <c r="Z13" s="7"/>
      <c r="AA13" s="7"/>
      <c r="AB13" s="7"/>
      <c r="AC13" s="7"/>
    </row>
    <row r="14" spans="1:31" ht="15.75" customHeight="1">
      <c r="A14" s="124" t="s">
        <v>119</v>
      </c>
      <c r="B14" s="114" t="s">
        <v>72</v>
      </c>
      <c r="C14" s="127" t="s">
        <v>103</v>
      </c>
      <c r="D14" s="161" t="s">
        <v>84</v>
      </c>
      <c r="E14" s="128" t="s">
        <v>124</v>
      </c>
      <c r="F14" s="300" t="s">
        <v>316</v>
      </c>
      <c r="G14" s="305"/>
      <c r="H14" s="150" t="s">
        <v>74</v>
      </c>
      <c r="I14" s="150" t="s">
        <v>75</v>
      </c>
      <c r="J14" s="155" t="s">
        <v>93</v>
      </c>
      <c r="K14" s="150" t="s">
        <v>78</v>
      </c>
      <c r="L14" s="150" t="s">
        <v>94</v>
      </c>
      <c r="M14" s="304">
        <v>45586</v>
      </c>
      <c r="N14" s="304">
        <v>45589</v>
      </c>
      <c r="O14" s="150" t="s">
        <v>81</v>
      </c>
      <c r="P14" s="157" t="s">
        <v>113</v>
      </c>
      <c r="Q14" s="302"/>
      <c r="R14" s="301"/>
      <c r="S14" s="299">
        <v>2036.51</v>
      </c>
      <c r="T14" s="158"/>
      <c r="U14" s="7"/>
      <c r="V14" s="7"/>
      <c r="W14" s="7"/>
      <c r="X14" s="7"/>
      <c r="Y14" s="7"/>
      <c r="Z14" s="7"/>
      <c r="AA14" s="7"/>
      <c r="AB14" s="7"/>
      <c r="AC14" s="7"/>
    </row>
    <row r="15" spans="1:31" ht="15.75" customHeight="1">
      <c r="A15" s="165" t="s">
        <v>72</v>
      </c>
      <c r="B15" s="122" t="s">
        <v>73</v>
      </c>
      <c r="C15" s="308" t="s">
        <v>317</v>
      </c>
      <c r="D15" s="122" t="s">
        <v>318</v>
      </c>
      <c r="E15" s="122" t="s">
        <v>102</v>
      </c>
      <c r="F15" s="286" t="s">
        <v>319</v>
      </c>
      <c r="G15" s="306"/>
      <c r="H15" s="307" t="s">
        <v>74</v>
      </c>
      <c r="I15" s="150" t="s">
        <v>75</v>
      </c>
      <c r="J15" s="155" t="s">
        <v>93</v>
      </c>
      <c r="K15" s="150" t="s">
        <v>78</v>
      </c>
      <c r="L15" s="150" t="s">
        <v>94</v>
      </c>
      <c r="M15" s="156">
        <v>45594</v>
      </c>
      <c r="N15" s="156">
        <v>45595</v>
      </c>
      <c r="O15" s="150" t="s">
        <v>81</v>
      </c>
      <c r="P15" s="150"/>
      <c r="Q15" s="303"/>
      <c r="R15" s="292"/>
      <c r="S15" s="133">
        <v>1148.0999999999999</v>
      </c>
      <c r="T15" s="158"/>
      <c r="U15" s="7"/>
      <c r="V15" s="7"/>
      <c r="W15" s="7"/>
      <c r="X15" s="7"/>
      <c r="Y15" s="7"/>
      <c r="Z15" s="7"/>
      <c r="AA15" s="7"/>
      <c r="AB15" s="7"/>
      <c r="AC15" s="7"/>
    </row>
    <row r="16" spans="1:31" ht="15.75" customHeight="1">
      <c r="A16" s="5"/>
      <c r="B16" s="4"/>
      <c r="C16" s="13"/>
      <c r="D16" s="7"/>
      <c r="E16" s="7"/>
      <c r="F16" s="7"/>
      <c r="G16" s="8"/>
      <c r="H16" s="8"/>
      <c r="I16" s="8"/>
      <c r="J16" s="8"/>
      <c r="K16" s="4"/>
      <c r="L16" s="4"/>
      <c r="M16" s="4"/>
      <c r="N16" s="4"/>
      <c r="O16" s="4"/>
      <c r="P16" s="4"/>
      <c r="Q16" s="4"/>
      <c r="R16" s="4"/>
      <c r="S16" s="4"/>
      <c r="T16" s="4"/>
      <c r="U16" s="7"/>
      <c r="V16" s="7"/>
      <c r="W16" s="7"/>
      <c r="X16" s="7"/>
      <c r="Y16" s="7"/>
      <c r="Z16" s="7"/>
      <c r="AA16" s="7"/>
      <c r="AB16" s="7"/>
      <c r="AC16" s="7"/>
    </row>
    <row r="17" spans="1:31" ht="15.75" customHeight="1">
      <c r="A17" s="222" t="s">
        <v>16</v>
      </c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</row>
    <row r="18" spans="1:31" ht="15.75" customHeight="1">
      <c r="A18" s="223" t="s">
        <v>17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4"/>
      <c r="L18" s="225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31" ht="15.75" customHeight="1">
      <c r="A19" s="226" t="s">
        <v>18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8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31" ht="15.75" customHeight="1">
      <c r="A20" s="219" t="s">
        <v>19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1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31" ht="15.75" customHeight="1">
      <c r="A21" s="219" t="s">
        <v>20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1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31" ht="15.75" customHeight="1">
      <c r="A22" s="219" t="s">
        <v>21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1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31" ht="15.75" customHeight="1">
      <c r="A23" s="219" t="s">
        <v>22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1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31" ht="15.75" customHeight="1">
      <c r="A24" s="219" t="s">
        <v>23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1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1:31" ht="15.75" customHeight="1">
      <c r="A25" s="219" t="s">
        <v>49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1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1:31" ht="15.75" customHeight="1">
      <c r="A26" s="219" t="s">
        <v>50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1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31" ht="15.75" customHeight="1">
      <c r="A27" s="219" t="s">
        <v>51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1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31" ht="15.75" customHeight="1">
      <c r="A28" s="219" t="s">
        <v>52</v>
      </c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1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1:31" ht="15.75" customHeight="1">
      <c r="A29" s="219" t="s">
        <v>53</v>
      </c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1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1:31" ht="15.75" customHeight="1">
      <c r="A30" s="219" t="s">
        <v>54</v>
      </c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1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1:31" ht="15.75" customHeight="1">
      <c r="A31" s="219" t="s">
        <v>55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1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1:31" ht="15.75" customHeight="1">
      <c r="A32" s="219" t="s">
        <v>56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1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ht="15.75" customHeight="1">
      <c r="A33" s="219" t="s">
        <v>57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1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 ht="15.75" customHeight="1">
      <c r="A34" s="219" t="s">
        <v>58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1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ht="15.75" customHeight="1">
      <c r="A35" s="219" t="s">
        <v>59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1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 ht="15.75" customHeight="1">
      <c r="A36" s="219" t="s">
        <v>60</v>
      </c>
      <c r="B36" s="204"/>
      <c r="C36" s="204"/>
      <c r="D36" s="204"/>
      <c r="E36" s="204"/>
      <c r="F36" s="204"/>
      <c r="G36" s="204"/>
      <c r="H36" s="204"/>
      <c r="I36" s="204"/>
      <c r="J36" s="204"/>
      <c r="K36" s="204"/>
      <c r="L36" s="21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ht="15.75" customHeight="1">
      <c r="A37" s="219" t="s">
        <v>61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1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ht="15.75" customHeight="1">
      <c r="A38" s="219" t="s">
        <v>62</v>
      </c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1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 ht="15.75" customHeight="1">
      <c r="A39" s="219" t="s">
        <v>63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1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ht="15.75" customHeight="1">
      <c r="A40" s="219" t="s">
        <v>64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1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ht="15.75" customHeight="1">
      <c r="A41" s="219" t="s">
        <v>65</v>
      </c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1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ht="15.75" customHeight="1">
      <c r="A42" s="219" t="s">
        <v>66</v>
      </c>
      <c r="B42" s="204"/>
      <c r="C42" s="204"/>
      <c r="D42" s="204"/>
      <c r="E42" s="204"/>
      <c r="F42" s="204"/>
      <c r="G42" s="204"/>
      <c r="H42" s="204"/>
      <c r="I42" s="204"/>
      <c r="J42" s="204"/>
      <c r="K42" s="204"/>
      <c r="L42" s="21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ht="15.75" customHeight="1">
      <c r="A43" s="219" t="s">
        <v>67</v>
      </c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21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ht="15.75" customHeight="1">
      <c r="A44" s="219" t="s">
        <v>68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1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ht="15.75" customHeight="1">
      <c r="A45" s="219" t="s">
        <v>69</v>
      </c>
      <c r="B45" s="204"/>
      <c r="C45" s="204"/>
      <c r="D45" s="204"/>
      <c r="E45" s="204"/>
      <c r="F45" s="204"/>
      <c r="G45" s="204"/>
      <c r="H45" s="204"/>
      <c r="I45" s="204"/>
      <c r="J45" s="204"/>
      <c r="K45" s="204"/>
      <c r="L45" s="2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ht="15.75" customHeight="1">
      <c r="A46" s="219" t="s">
        <v>70</v>
      </c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ht="15.75" customHeight="1">
      <c r="B47" s="7"/>
      <c r="C47" s="14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ht="15.75" customHeight="1">
      <c r="A48" s="7"/>
      <c r="B48" s="7"/>
      <c r="C48" s="14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:29" ht="15.75" customHeight="1">
      <c r="A49" s="7"/>
      <c r="B49" s="7"/>
      <c r="C49" s="14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:29" ht="15.75" customHeight="1">
      <c r="A50" s="7"/>
      <c r="B50" s="7"/>
      <c r="C50" s="14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:29" ht="15.75" customHeight="1">
      <c r="A51" s="7"/>
      <c r="B51" s="7"/>
      <c r="C51" s="14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:29" ht="15.75" customHeight="1">
      <c r="A52" s="7"/>
      <c r="B52" s="7"/>
      <c r="C52" s="14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:29" ht="15.75" customHeight="1">
      <c r="A53" s="7"/>
      <c r="B53" s="7"/>
      <c r="C53" s="14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1:29" ht="15.75" customHeight="1">
      <c r="A54" s="7"/>
      <c r="B54" s="7"/>
      <c r="C54" s="14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1:29" ht="15.75" customHeight="1">
      <c r="A55" s="7"/>
      <c r="B55" s="7"/>
      <c r="C55" s="14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1:29" ht="15.75" customHeight="1">
      <c r="A56" s="7"/>
      <c r="B56" s="7"/>
      <c r="C56" s="14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1:29" ht="15.75" customHeight="1">
      <c r="A57" s="7"/>
      <c r="B57" s="7"/>
      <c r="C57" s="14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1:29" ht="15.75" customHeight="1">
      <c r="A58" s="7"/>
      <c r="B58" s="7"/>
      <c r="C58" s="14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:29" ht="15.75" customHeight="1">
      <c r="A59" s="7"/>
      <c r="B59" s="7"/>
      <c r="C59" s="14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  <row r="60" spans="1:29" ht="15.75" customHeight="1">
      <c r="A60" s="7"/>
      <c r="B60" s="7"/>
      <c r="C60" s="14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</row>
    <row r="61" spans="1:29" ht="15.75" customHeight="1">
      <c r="A61" s="7"/>
      <c r="B61" s="7"/>
      <c r="C61" s="14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</row>
    <row r="62" spans="1:29" ht="15.75" customHeight="1">
      <c r="A62" s="7"/>
      <c r="B62" s="7"/>
      <c r="C62" s="14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ht="15.75" customHeight="1">
      <c r="A63" s="7"/>
      <c r="B63" s="7"/>
      <c r="C63" s="14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ht="15.75" customHeight="1">
      <c r="A64" s="7"/>
      <c r="B64" s="7"/>
      <c r="C64" s="14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</row>
    <row r="65" spans="1:29" ht="15.75" customHeight="1">
      <c r="A65" s="7"/>
      <c r="B65" s="7"/>
      <c r="C65" s="14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</row>
    <row r="66" spans="1:29" ht="15.75" customHeight="1">
      <c r="A66" s="7"/>
      <c r="B66" s="7"/>
      <c r="C66" s="14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</row>
    <row r="67" spans="1:29" ht="15.75" customHeight="1">
      <c r="A67" s="7"/>
      <c r="B67" s="7"/>
      <c r="C67" s="14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</row>
    <row r="68" spans="1:29" ht="15.75" customHeight="1">
      <c r="A68" s="7"/>
      <c r="B68" s="7"/>
      <c r="C68" s="14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</row>
    <row r="69" spans="1:29" ht="15.75" customHeight="1">
      <c r="A69" s="7"/>
      <c r="B69" s="7"/>
      <c r="C69" s="14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</row>
    <row r="70" spans="1:29" ht="15.75" customHeight="1">
      <c r="A70" s="7"/>
      <c r="B70" s="7"/>
      <c r="C70" s="14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</row>
    <row r="71" spans="1:29" ht="15.75" customHeight="1">
      <c r="A71" s="7"/>
      <c r="B71" s="7"/>
      <c r="C71" s="14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</row>
    <row r="72" spans="1:29" ht="15.75" customHeight="1">
      <c r="A72" s="7"/>
      <c r="B72" s="7"/>
      <c r="C72" s="14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</row>
    <row r="73" spans="1:29" ht="15.75" customHeight="1">
      <c r="A73" s="7"/>
      <c r="B73" s="7"/>
      <c r="C73" s="14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</row>
    <row r="74" spans="1:29" ht="15.75" customHeight="1">
      <c r="A74" s="7"/>
      <c r="B74" s="7"/>
      <c r="C74" s="14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</row>
    <row r="75" spans="1:29" ht="15.75" customHeight="1">
      <c r="A75" s="7"/>
      <c r="B75" s="7"/>
      <c r="C75" s="14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</row>
    <row r="76" spans="1:29" ht="15.75" customHeight="1">
      <c r="A76" s="7"/>
      <c r="B76" s="7"/>
      <c r="C76" s="14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</row>
    <row r="77" spans="1:29" ht="15.75" customHeight="1">
      <c r="A77" s="7"/>
      <c r="B77" s="7"/>
      <c r="C77" s="14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</row>
    <row r="78" spans="1:29" ht="15.75" customHeight="1">
      <c r="A78" s="7"/>
      <c r="B78" s="7"/>
      <c r="C78" s="14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</row>
    <row r="79" spans="1:29" ht="15.75" customHeight="1">
      <c r="A79" s="7"/>
      <c r="B79" s="7"/>
      <c r="C79" s="14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</row>
    <row r="80" spans="1:29" ht="15.75" customHeight="1">
      <c r="A80" s="7"/>
      <c r="B80" s="7"/>
      <c r="C80" s="14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</row>
    <row r="81" spans="1:29" ht="15.75" customHeight="1">
      <c r="A81" s="7"/>
      <c r="B81" s="7"/>
      <c r="C81" s="14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</row>
    <row r="82" spans="1:29" ht="15.75" customHeight="1">
      <c r="A82" s="7"/>
      <c r="B82" s="7"/>
      <c r="C82" s="14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</row>
    <row r="83" spans="1:29" ht="15.75" customHeight="1">
      <c r="A83" s="7"/>
      <c r="B83" s="7"/>
      <c r="C83" s="14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</row>
    <row r="84" spans="1:29" ht="15.75" customHeight="1">
      <c r="A84" s="7"/>
      <c r="B84" s="7"/>
      <c r="C84" s="14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</row>
    <row r="85" spans="1:29" ht="15.75" customHeight="1">
      <c r="A85" s="7"/>
      <c r="B85" s="7"/>
      <c r="C85" s="14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</row>
    <row r="86" spans="1:29" ht="15.75" customHeight="1">
      <c r="A86" s="7"/>
      <c r="B86" s="7"/>
      <c r="C86" s="14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</row>
    <row r="87" spans="1:29" ht="15.75" customHeight="1">
      <c r="A87" s="7"/>
      <c r="B87" s="7"/>
      <c r="C87" s="14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</row>
    <row r="88" spans="1:29" ht="15.75" customHeight="1">
      <c r="A88" s="7"/>
      <c r="B88" s="7"/>
      <c r="C88" s="14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</row>
    <row r="89" spans="1:29" ht="15.75" customHeight="1">
      <c r="A89" s="7"/>
      <c r="B89" s="7"/>
      <c r="C89" s="14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</row>
    <row r="90" spans="1:29" ht="15.75" customHeight="1">
      <c r="A90" s="7"/>
      <c r="B90" s="7"/>
      <c r="C90" s="14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</row>
    <row r="91" spans="1:29" ht="15.75" customHeight="1">
      <c r="A91" s="7"/>
      <c r="B91" s="7"/>
      <c r="C91" s="14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</row>
    <row r="92" spans="1:29" ht="15.75" customHeight="1">
      <c r="A92" s="7"/>
      <c r="B92" s="7"/>
      <c r="C92" s="14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</row>
    <row r="93" spans="1:29" ht="15.75" customHeight="1">
      <c r="A93" s="7"/>
      <c r="B93" s="7"/>
      <c r="C93" s="14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</row>
    <row r="94" spans="1:29" ht="15.75" customHeight="1">
      <c r="A94" s="7"/>
      <c r="B94" s="7"/>
      <c r="C94" s="14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</row>
    <row r="95" spans="1:29" ht="15.75" customHeight="1">
      <c r="A95" s="7"/>
      <c r="B95" s="7"/>
      <c r="C95" s="14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</row>
    <row r="96" spans="1:29" ht="15.75" customHeight="1">
      <c r="A96" s="7"/>
      <c r="B96" s="7"/>
      <c r="C96" s="14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</row>
    <row r="97" spans="1:29" ht="15.75" customHeight="1">
      <c r="A97" s="7"/>
      <c r="B97" s="7"/>
      <c r="C97" s="14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</row>
    <row r="98" spans="1:29" ht="15.75" customHeight="1">
      <c r="A98" s="7"/>
      <c r="B98" s="7"/>
      <c r="C98" s="14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</row>
    <row r="99" spans="1:29" ht="15.75" customHeight="1">
      <c r="A99" s="7"/>
      <c r="B99" s="7"/>
      <c r="C99" s="14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1:29" ht="15.75" customHeight="1">
      <c r="A100" s="7"/>
      <c r="B100" s="7"/>
      <c r="C100" s="14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</row>
    <row r="101" spans="1:29" ht="15.75" customHeight="1">
      <c r="A101" s="7"/>
      <c r="B101" s="7"/>
      <c r="C101" s="14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</row>
    <row r="102" spans="1:29" ht="15.75" customHeight="1">
      <c r="A102" s="7"/>
      <c r="B102" s="7"/>
      <c r="C102" s="14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</row>
    <row r="103" spans="1:29" ht="15.75" customHeight="1">
      <c r="A103" s="7"/>
      <c r="B103" s="7"/>
      <c r="C103" s="14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</row>
    <row r="104" spans="1:29" ht="15.75" customHeight="1">
      <c r="A104" s="7"/>
      <c r="B104" s="7"/>
      <c r="C104" s="14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</row>
    <row r="105" spans="1:29" ht="15.75" customHeight="1">
      <c r="A105" s="7"/>
      <c r="B105" s="7"/>
      <c r="C105" s="14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</row>
    <row r="106" spans="1:29" ht="15.75" customHeight="1">
      <c r="A106" s="7"/>
      <c r="B106" s="7"/>
      <c r="C106" s="14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</row>
    <row r="107" spans="1:29" ht="15.75" customHeight="1">
      <c r="A107" s="7"/>
      <c r="B107" s="7"/>
      <c r="C107" s="14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</row>
    <row r="108" spans="1:29" ht="15.75" customHeight="1">
      <c r="A108" s="7"/>
      <c r="B108" s="7"/>
      <c r="C108" s="14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</row>
    <row r="109" spans="1:29" ht="15.75" customHeight="1">
      <c r="A109" s="7"/>
      <c r="B109" s="7"/>
      <c r="C109" s="14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</row>
    <row r="110" spans="1:29" ht="15.75" customHeight="1">
      <c r="A110" s="7"/>
      <c r="B110" s="7"/>
      <c r="C110" s="14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</row>
    <row r="111" spans="1:29" ht="15.75" customHeight="1">
      <c r="A111" s="7"/>
      <c r="B111" s="7"/>
      <c r="C111" s="14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</row>
    <row r="112" spans="1:29" ht="15.75" customHeight="1">
      <c r="A112" s="7"/>
      <c r="B112" s="7"/>
      <c r="C112" s="14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</row>
    <row r="113" spans="1:29" ht="15.75" customHeight="1">
      <c r="A113" s="7"/>
      <c r="B113" s="7"/>
      <c r="C113" s="14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</row>
    <row r="114" spans="1:29" ht="15.75" customHeight="1">
      <c r="A114" s="7"/>
      <c r="B114" s="7"/>
      <c r="C114" s="14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</row>
    <row r="115" spans="1:29" ht="15.75" customHeight="1">
      <c r="A115" s="7"/>
      <c r="B115" s="7"/>
      <c r="C115" s="14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</row>
    <row r="116" spans="1:29" ht="15.75" customHeight="1">
      <c r="A116" s="7"/>
      <c r="B116" s="7"/>
      <c r="C116" s="14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</row>
    <row r="117" spans="1:29" ht="15.75" customHeight="1">
      <c r="A117" s="7"/>
      <c r="B117" s="7"/>
      <c r="C117" s="14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</row>
    <row r="118" spans="1:29" ht="15.75" customHeight="1">
      <c r="A118" s="7"/>
      <c r="B118" s="7"/>
      <c r="C118" s="14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</row>
    <row r="119" spans="1:29" ht="15.75" customHeight="1">
      <c r="A119" s="7"/>
      <c r="B119" s="7"/>
      <c r="C119" s="14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</row>
    <row r="120" spans="1:29" ht="15.75" customHeight="1">
      <c r="A120" s="7"/>
      <c r="B120" s="7"/>
      <c r="C120" s="14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</row>
    <row r="121" spans="1:29" ht="15.75" customHeight="1">
      <c r="A121" s="7"/>
      <c r="B121" s="7"/>
      <c r="C121" s="14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</row>
    <row r="122" spans="1:29" ht="15.75" customHeight="1">
      <c r="A122" s="7"/>
      <c r="B122" s="7"/>
      <c r="C122" s="14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</row>
    <row r="123" spans="1:29" ht="15.75" customHeight="1">
      <c r="A123" s="7"/>
      <c r="B123" s="7"/>
      <c r="C123" s="14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</row>
    <row r="124" spans="1:29" ht="15.75" customHeight="1">
      <c r="A124" s="7"/>
      <c r="B124" s="7"/>
      <c r="C124" s="14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</row>
    <row r="125" spans="1:29" ht="15.75" customHeight="1">
      <c r="A125" s="7"/>
      <c r="B125" s="7"/>
      <c r="C125" s="14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</row>
    <row r="126" spans="1:29" ht="15.75" customHeight="1">
      <c r="A126" s="7"/>
      <c r="B126" s="7"/>
      <c r="C126" s="14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</row>
    <row r="127" spans="1:29" ht="15.75" customHeight="1">
      <c r="A127" s="7"/>
      <c r="B127" s="7"/>
      <c r="C127" s="14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</row>
    <row r="128" spans="1:29" ht="15.75" customHeight="1">
      <c r="A128" s="7"/>
      <c r="B128" s="7"/>
      <c r="C128" s="14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</row>
    <row r="129" spans="1:29" ht="15.75" customHeight="1">
      <c r="A129" s="7"/>
      <c r="B129" s="7"/>
      <c r="C129" s="14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</row>
    <row r="130" spans="1:29" ht="15.75" customHeight="1">
      <c r="A130" s="7"/>
      <c r="B130" s="7"/>
      <c r="C130" s="14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</row>
    <row r="131" spans="1:29" ht="15.75" customHeight="1">
      <c r="A131" s="7"/>
      <c r="B131" s="7"/>
      <c r="C131" s="14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</row>
    <row r="132" spans="1:29" ht="15.75" customHeight="1">
      <c r="A132" s="7"/>
      <c r="B132" s="7"/>
      <c r="C132" s="14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</row>
    <row r="133" spans="1:29" ht="15.75" customHeight="1">
      <c r="A133" s="7"/>
      <c r="B133" s="7"/>
      <c r="C133" s="14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</row>
    <row r="134" spans="1:29" ht="15.75" customHeight="1">
      <c r="A134" s="7"/>
      <c r="B134" s="7"/>
      <c r="C134" s="14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</row>
    <row r="135" spans="1:29" ht="15.75" customHeight="1">
      <c r="A135" s="7"/>
      <c r="B135" s="7"/>
      <c r="C135" s="14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</row>
    <row r="136" spans="1:29" ht="15.75" customHeight="1">
      <c r="A136" s="7"/>
      <c r="B136" s="7"/>
      <c r="C136" s="14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</row>
    <row r="137" spans="1:29" ht="15.75" customHeight="1">
      <c r="A137" s="7"/>
      <c r="B137" s="7"/>
      <c r="C137" s="14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</row>
    <row r="138" spans="1:29" ht="15.75" customHeight="1">
      <c r="A138" s="7"/>
      <c r="B138" s="7"/>
      <c r="C138" s="14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</row>
    <row r="139" spans="1:29" ht="15.75" customHeight="1">
      <c r="A139" s="7"/>
      <c r="B139" s="7"/>
      <c r="C139" s="14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</row>
    <row r="140" spans="1:29" ht="15.75" customHeight="1">
      <c r="A140" s="7"/>
      <c r="B140" s="7"/>
      <c r="C140" s="14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</row>
    <row r="141" spans="1:29" ht="15.75" customHeight="1">
      <c r="A141" s="7"/>
      <c r="B141" s="7"/>
      <c r="C141" s="14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</row>
    <row r="142" spans="1:29" ht="15.75" customHeight="1">
      <c r="A142" s="7"/>
      <c r="B142" s="7"/>
      <c r="C142" s="14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</row>
    <row r="143" spans="1:29" ht="15.75" customHeight="1">
      <c r="A143" s="7"/>
      <c r="B143" s="7"/>
      <c r="C143" s="14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</row>
    <row r="144" spans="1:29" ht="15.75" customHeight="1">
      <c r="A144" s="7"/>
      <c r="B144" s="7"/>
      <c r="C144" s="14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</row>
    <row r="145" spans="1:29" ht="15.75" customHeight="1">
      <c r="A145" s="7"/>
      <c r="B145" s="7"/>
      <c r="C145" s="14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</row>
    <row r="146" spans="1:29" ht="15.75" customHeight="1">
      <c r="A146" s="7"/>
      <c r="B146" s="7"/>
      <c r="C146" s="14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</row>
    <row r="147" spans="1:29" ht="15.75" customHeight="1">
      <c r="A147" s="7"/>
      <c r="B147" s="7"/>
      <c r="C147" s="14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</row>
    <row r="148" spans="1:29" ht="15.75" customHeight="1">
      <c r="A148" s="7"/>
      <c r="B148" s="7"/>
      <c r="C148" s="14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</row>
    <row r="149" spans="1:29" ht="15.75" customHeight="1">
      <c r="A149" s="7"/>
      <c r="B149" s="7"/>
      <c r="C149" s="14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</row>
    <row r="150" spans="1:29" ht="15.75" customHeight="1">
      <c r="A150" s="7"/>
      <c r="B150" s="7"/>
      <c r="C150" s="14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</row>
    <row r="151" spans="1:29" ht="15.75" customHeight="1">
      <c r="A151" s="7"/>
      <c r="B151" s="7"/>
      <c r="C151" s="14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</row>
    <row r="152" spans="1:29" ht="15.75" customHeight="1">
      <c r="A152" s="7"/>
      <c r="B152" s="7"/>
      <c r="C152" s="14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</row>
    <row r="153" spans="1:29" ht="15.75" customHeight="1">
      <c r="A153" s="7"/>
      <c r="B153" s="7"/>
      <c r="C153" s="14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</row>
    <row r="154" spans="1:29" ht="15.75" customHeight="1">
      <c r="A154" s="7"/>
      <c r="B154" s="7"/>
      <c r="C154" s="14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</row>
    <row r="155" spans="1:29" ht="15.75" customHeight="1">
      <c r="A155" s="7"/>
      <c r="B155" s="7"/>
      <c r="C155" s="14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</row>
    <row r="156" spans="1:29" ht="15.75" customHeight="1">
      <c r="A156" s="7"/>
      <c r="B156" s="7"/>
      <c r="C156" s="14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</row>
    <row r="157" spans="1:29" ht="15.75" customHeight="1">
      <c r="A157" s="7"/>
      <c r="B157" s="7"/>
      <c r="C157" s="14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</row>
    <row r="158" spans="1:29" ht="15.75" customHeight="1">
      <c r="A158" s="7"/>
      <c r="B158" s="7"/>
      <c r="C158" s="14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</row>
    <row r="159" spans="1:29" ht="15.75" customHeight="1">
      <c r="A159" s="7"/>
      <c r="B159" s="7"/>
      <c r="C159" s="14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</row>
    <row r="160" spans="1:29" ht="15.75" customHeight="1">
      <c r="A160" s="7"/>
      <c r="B160" s="7"/>
      <c r="C160" s="14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</row>
    <row r="161" spans="1:29" ht="15.75" customHeight="1">
      <c r="A161" s="7"/>
      <c r="B161" s="7"/>
      <c r="C161" s="14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</row>
    <row r="162" spans="1:29" ht="15.75" customHeight="1">
      <c r="A162" s="7"/>
      <c r="B162" s="7"/>
      <c r="C162" s="14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</row>
    <row r="163" spans="1:29" ht="15.75" customHeight="1">
      <c r="A163" s="7"/>
      <c r="B163" s="7"/>
      <c r="C163" s="14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</row>
    <row r="164" spans="1:29" ht="15.75" customHeight="1">
      <c r="A164" s="7"/>
      <c r="B164" s="7"/>
      <c r="C164" s="14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</row>
    <row r="165" spans="1:29" ht="15.75" customHeight="1">
      <c r="A165" s="7"/>
      <c r="B165" s="7"/>
      <c r="C165" s="14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</row>
    <row r="166" spans="1:29" ht="15.75" customHeight="1">
      <c r="A166" s="7"/>
      <c r="B166" s="7"/>
      <c r="C166" s="14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</row>
    <row r="167" spans="1:29" ht="15.75" customHeight="1">
      <c r="A167" s="7"/>
      <c r="B167" s="7"/>
      <c r="C167" s="14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</row>
    <row r="168" spans="1:29" ht="15.75" customHeight="1">
      <c r="A168" s="7"/>
      <c r="B168" s="7"/>
      <c r="C168" s="14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</row>
    <row r="169" spans="1:29" ht="15.75" customHeight="1">
      <c r="A169" s="7"/>
      <c r="B169" s="7"/>
      <c r="C169" s="14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</row>
    <row r="170" spans="1:29" ht="15.75" customHeight="1">
      <c r="A170" s="7"/>
      <c r="B170" s="7"/>
      <c r="C170" s="14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</row>
    <row r="171" spans="1:29" ht="15.75" customHeight="1">
      <c r="A171" s="7"/>
      <c r="B171" s="7"/>
      <c r="C171" s="14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</row>
    <row r="172" spans="1:29" ht="15.75" customHeight="1">
      <c r="A172" s="7"/>
      <c r="B172" s="7"/>
      <c r="C172" s="14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</row>
    <row r="173" spans="1:29" ht="15.75" customHeight="1">
      <c r="A173" s="7"/>
      <c r="B173" s="7"/>
      <c r="C173" s="14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</row>
    <row r="174" spans="1:29" ht="15.75" customHeight="1">
      <c r="A174" s="7"/>
      <c r="B174" s="7"/>
      <c r="C174" s="14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</row>
    <row r="175" spans="1:29" ht="15.75" customHeight="1">
      <c r="A175" s="7"/>
      <c r="B175" s="7"/>
      <c r="C175" s="14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</row>
    <row r="176" spans="1:29" ht="15.75" customHeight="1">
      <c r="A176" s="7"/>
      <c r="B176" s="7"/>
      <c r="C176" s="14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1:29" ht="15.75" customHeight="1">
      <c r="A177" s="7"/>
      <c r="B177" s="7"/>
      <c r="C177" s="14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</row>
    <row r="178" spans="1:29" ht="15.75" customHeight="1">
      <c r="A178" s="7"/>
      <c r="B178" s="7"/>
      <c r="C178" s="14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</row>
    <row r="179" spans="1:29" ht="15.75" customHeight="1">
      <c r="A179" s="7"/>
      <c r="B179" s="7"/>
      <c r="C179" s="14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</row>
    <row r="180" spans="1:29" ht="15.75" customHeight="1">
      <c r="A180" s="7"/>
      <c r="B180" s="7"/>
      <c r="C180" s="14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</row>
    <row r="181" spans="1:29" ht="15.75" customHeight="1">
      <c r="A181" s="7"/>
      <c r="B181" s="7"/>
      <c r="C181" s="14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</row>
    <row r="182" spans="1:29" ht="15.75" customHeight="1">
      <c r="A182" s="7"/>
      <c r="B182" s="7"/>
      <c r="C182" s="14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</row>
    <row r="183" spans="1:29" ht="15.75" customHeight="1">
      <c r="A183" s="7"/>
      <c r="B183" s="7"/>
      <c r="C183" s="14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</row>
    <row r="184" spans="1:29" ht="15.75" customHeight="1">
      <c r="A184" s="7"/>
      <c r="B184" s="7"/>
      <c r="C184" s="14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</row>
    <row r="185" spans="1:29" ht="15.75" customHeight="1">
      <c r="A185" s="7"/>
      <c r="B185" s="7"/>
      <c r="C185" s="14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</row>
    <row r="186" spans="1:29" ht="15.75" customHeight="1">
      <c r="A186" s="7"/>
      <c r="B186" s="7"/>
      <c r="C186" s="14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</row>
    <row r="187" spans="1:29" ht="15.75" customHeight="1">
      <c r="A187" s="7"/>
      <c r="B187" s="7"/>
      <c r="C187" s="14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</row>
    <row r="188" spans="1:29" ht="15.75" customHeight="1">
      <c r="A188" s="7"/>
      <c r="B188" s="7"/>
      <c r="C188" s="14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</row>
    <row r="189" spans="1:29" ht="15.75" customHeight="1">
      <c r="A189" s="7"/>
      <c r="B189" s="7"/>
      <c r="C189" s="14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</row>
    <row r="190" spans="1:29" ht="15.75" customHeight="1">
      <c r="A190" s="7"/>
      <c r="B190" s="7"/>
      <c r="C190" s="14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</row>
    <row r="191" spans="1:29" ht="15.75" customHeight="1">
      <c r="A191" s="7"/>
      <c r="B191" s="7"/>
      <c r="C191" s="14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</row>
    <row r="192" spans="1:29" ht="15.75" customHeight="1">
      <c r="A192" s="7"/>
      <c r="B192" s="7"/>
      <c r="C192" s="14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</row>
    <row r="193" spans="1:29" ht="15.75" customHeight="1">
      <c r="A193" s="7"/>
      <c r="B193" s="7"/>
      <c r="C193" s="14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</row>
    <row r="194" spans="1:29" ht="15.75" customHeight="1">
      <c r="A194" s="7"/>
      <c r="B194" s="7"/>
      <c r="C194" s="14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</row>
    <row r="195" spans="1:29" ht="15.75" customHeight="1">
      <c r="A195" s="7"/>
      <c r="B195" s="7"/>
      <c r="C195" s="14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</row>
    <row r="196" spans="1:29" ht="15.75" customHeight="1">
      <c r="A196" s="7"/>
      <c r="B196" s="7"/>
      <c r="C196" s="14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</row>
    <row r="197" spans="1:29" ht="15.75" customHeight="1">
      <c r="A197" s="7"/>
      <c r="B197" s="7"/>
      <c r="C197" s="14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</row>
    <row r="198" spans="1:29" ht="15.75" customHeight="1">
      <c r="A198" s="7"/>
      <c r="B198" s="7"/>
      <c r="C198" s="14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</row>
    <row r="199" spans="1:29" ht="15.75" customHeight="1">
      <c r="A199" s="7"/>
      <c r="B199" s="7"/>
      <c r="C199" s="14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</row>
    <row r="200" spans="1:29" ht="15.75" customHeight="1">
      <c r="A200" s="7"/>
      <c r="B200" s="7"/>
      <c r="C200" s="14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</row>
    <row r="201" spans="1:29" ht="15.75" customHeight="1">
      <c r="A201" s="7"/>
      <c r="B201" s="7"/>
      <c r="C201" s="14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</row>
    <row r="202" spans="1:29" ht="15.75" customHeight="1">
      <c r="A202" s="7"/>
      <c r="B202" s="7"/>
      <c r="C202" s="14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</row>
    <row r="203" spans="1:29" ht="15.75" customHeight="1">
      <c r="A203" s="7"/>
      <c r="B203" s="7"/>
      <c r="C203" s="14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</row>
    <row r="204" spans="1:29" ht="15.75" customHeight="1">
      <c r="A204" s="7"/>
      <c r="B204" s="7"/>
      <c r="C204" s="14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</row>
    <row r="205" spans="1:29" ht="15.75" customHeight="1">
      <c r="A205" s="7"/>
      <c r="B205" s="7"/>
      <c r="C205" s="14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</row>
    <row r="206" spans="1:29" ht="15.75" customHeight="1">
      <c r="A206" s="7"/>
      <c r="B206" s="7"/>
      <c r="C206" s="14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</row>
    <row r="207" spans="1:29" ht="15.75" customHeight="1">
      <c r="A207" s="7"/>
      <c r="B207" s="7"/>
      <c r="C207" s="14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</row>
    <row r="208" spans="1:29" ht="15.75" customHeight="1">
      <c r="A208" s="7"/>
      <c r="B208" s="7"/>
      <c r="C208" s="14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</row>
    <row r="209" spans="1:29" ht="15.75" customHeight="1">
      <c r="A209" s="7"/>
      <c r="B209" s="7"/>
      <c r="C209" s="14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</row>
    <row r="210" spans="1:29" ht="15.75" customHeight="1">
      <c r="A210" s="7"/>
      <c r="B210" s="7"/>
      <c r="C210" s="14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</row>
    <row r="211" spans="1:29" ht="15.75" customHeight="1">
      <c r="A211" s="7"/>
      <c r="B211" s="7"/>
      <c r="C211" s="14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</row>
    <row r="212" spans="1:29" ht="15.75" customHeight="1">
      <c r="A212" s="7"/>
      <c r="B212" s="7"/>
      <c r="C212" s="14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</row>
    <row r="213" spans="1:29" ht="15.75" customHeight="1">
      <c r="A213" s="7"/>
      <c r="B213" s="7"/>
      <c r="C213" s="14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</row>
    <row r="214" spans="1:29" ht="15.75" customHeight="1">
      <c r="A214" s="7"/>
      <c r="B214" s="7"/>
      <c r="C214" s="14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</row>
    <row r="215" spans="1:29" ht="15.75" customHeight="1">
      <c r="A215" s="7"/>
      <c r="B215" s="7"/>
      <c r="C215" s="14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</row>
    <row r="216" spans="1:29" ht="15.75" customHeight="1">
      <c r="A216" s="7"/>
      <c r="B216" s="7"/>
      <c r="C216" s="14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</row>
    <row r="217" spans="1:29" ht="15.75" customHeight="1">
      <c r="A217" s="7"/>
      <c r="B217" s="7"/>
      <c r="C217" s="14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</row>
    <row r="218" spans="1:29" ht="15.75" customHeight="1">
      <c r="A218" s="7"/>
      <c r="B218" s="7"/>
      <c r="C218" s="14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</row>
    <row r="219" spans="1:29" ht="15.75" customHeight="1">
      <c r="A219" s="7"/>
      <c r="B219" s="7"/>
      <c r="C219" s="14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</row>
    <row r="220" spans="1:29" ht="15.75" customHeight="1">
      <c r="A220" s="7"/>
      <c r="B220" s="7"/>
      <c r="C220" s="14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</row>
    <row r="221" spans="1:29" ht="15.75" customHeight="1">
      <c r="A221" s="7"/>
      <c r="B221" s="7"/>
      <c r="C221" s="14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</row>
    <row r="222" spans="1:29" ht="15.75" customHeight="1">
      <c r="A222" s="7"/>
      <c r="B222" s="7"/>
      <c r="C222" s="14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</row>
    <row r="223" spans="1:29" ht="15.75" customHeight="1">
      <c r="A223" s="7"/>
      <c r="B223" s="7"/>
      <c r="C223" s="14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</row>
    <row r="224" spans="1:29" ht="15.75" customHeight="1">
      <c r="A224" s="7"/>
      <c r="B224" s="7"/>
      <c r="C224" s="14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</row>
    <row r="225" spans="1:29" ht="15.75" customHeight="1">
      <c r="A225" s="7"/>
      <c r="B225" s="7"/>
      <c r="C225" s="14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</row>
    <row r="226" spans="1:29" ht="15.75" customHeight="1">
      <c r="A226" s="7"/>
      <c r="B226" s="7"/>
      <c r="C226" s="14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</row>
    <row r="227" spans="1:29" ht="15.75" customHeight="1">
      <c r="A227" s="7"/>
      <c r="B227" s="7"/>
      <c r="C227" s="14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</row>
    <row r="228" spans="1:29" ht="15.75" customHeight="1">
      <c r="A228" s="7"/>
      <c r="B228" s="7"/>
      <c r="C228" s="14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</row>
    <row r="229" spans="1:29" ht="15.75" customHeight="1">
      <c r="A229" s="7"/>
      <c r="B229" s="7"/>
      <c r="C229" s="14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</row>
    <row r="230" spans="1:29" ht="15.75" customHeight="1">
      <c r="A230" s="7"/>
      <c r="B230" s="7"/>
      <c r="C230" s="14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</row>
    <row r="231" spans="1:29" ht="15.75" customHeight="1">
      <c r="A231" s="7"/>
      <c r="B231" s="7"/>
      <c r="C231" s="14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</row>
    <row r="232" spans="1:29" ht="15.75" customHeight="1">
      <c r="A232" s="7"/>
      <c r="B232" s="7"/>
      <c r="C232" s="14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</row>
    <row r="233" spans="1:29" ht="15.75" customHeight="1">
      <c r="A233" s="7"/>
      <c r="B233" s="7"/>
      <c r="C233" s="14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</row>
    <row r="234" spans="1:29" ht="15.75" customHeight="1">
      <c r="A234" s="7"/>
      <c r="B234" s="7"/>
      <c r="C234" s="14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</row>
    <row r="235" spans="1:29" ht="15.75" customHeight="1">
      <c r="A235" s="7"/>
      <c r="B235" s="7"/>
      <c r="C235" s="14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</row>
    <row r="236" spans="1:29" ht="15.75" customHeight="1">
      <c r="A236" s="7"/>
      <c r="B236" s="7"/>
      <c r="C236" s="14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</row>
    <row r="237" spans="1:29" ht="15.75" customHeight="1">
      <c r="A237" s="7"/>
      <c r="B237" s="7"/>
      <c r="C237" s="14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</row>
    <row r="238" spans="1:29" ht="15.75" customHeight="1">
      <c r="A238" s="7"/>
      <c r="B238" s="7"/>
      <c r="C238" s="14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</row>
    <row r="239" spans="1:29" ht="15.75" customHeight="1">
      <c r="A239" s="7"/>
      <c r="B239" s="7"/>
      <c r="C239" s="14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</row>
    <row r="240" spans="1:29" ht="15.75" customHeight="1">
      <c r="A240" s="7"/>
      <c r="B240" s="7"/>
      <c r="C240" s="14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</row>
    <row r="241" spans="1:20" ht="15.75" customHeight="1">
      <c r="A241" s="7"/>
      <c r="B241" s="7"/>
      <c r="C241" s="14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</row>
    <row r="242" spans="1:20" ht="15.75" customHeight="1">
      <c r="A242" s="7"/>
      <c r="B242" s="7"/>
      <c r="C242" s="14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</row>
    <row r="243" spans="1:20" ht="15.75" customHeight="1">
      <c r="A243" s="7"/>
      <c r="B243" s="7"/>
      <c r="C243" s="14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</row>
    <row r="244" spans="1:20" ht="15.75" customHeight="1">
      <c r="A244" s="7"/>
      <c r="B244" s="7"/>
      <c r="C244" s="14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</row>
    <row r="245" spans="1:20" ht="15.75" customHeight="1">
      <c r="A245" s="7"/>
      <c r="B245" s="7"/>
      <c r="C245" s="14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</row>
    <row r="246" spans="1:20" ht="15.75" customHeight="1">
      <c r="A246" s="7"/>
      <c r="B246" s="7"/>
      <c r="C246" s="14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</row>
    <row r="247" spans="1:20" ht="15.75" customHeight="1"/>
    <row r="248" spans="1:20" ht="15.75" customHeight="1"/>
    <row r="249" spans="1:20" ht="15.75" customHeight="1"/>
    <row r="250" spans="1:20" ht="15.75" customHeight="1"/>
    <row r="251" spans="1:20" ht="15.75" customHeight="1"/>
    <row r="252" spans="1:20" ht="15.75" customHeight="1"/>
    <row r="253" spans="1:20" ht="15.75" customHeight="1"/>
    <row r="254" spans="1:20" ht="15.75" customHeight="1"/>
    <row r="255" spans="1:20" ht="15.75" customHeight="1"/>
    <row r="256" spans="1:2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63">
    <mergeCell ref="A46:L46"/>
    <mergeCell ref="A40:L40"/>
    <mergeCell ref="A41:L41"/>
    <mergeCell ref="A42:L42"/>
    <mergeCell ref="A43:L43"/>
    <mergeCell ref="A44:L44"/>
    <mergeCell ref="A45:L45"/>
    <mergeCell ref="A34:L34"/>
    <mergeCell ref="A35:L35"/>
    <mergeCell ref="A36:L36"/>
    <mergeCell ref="A37:L37"/>
    <mergeCell ref="A38:L38"/>
    <mergeCell ref="A39:L39"/>
    <mergeCell ref="A28:L28"/>
    <mergeCell ref="A29:L29"/>
    <mergeCell ref="A30:L30"/>
    <mergeCell ref="A31:L31"/>
    <mergeCell ref="A32:L32"/>
    <mergeCell ref="A33:L33"/>
    <mergeCell ref="A22:L22"/>
    <mergeCell ref="A23:L23"/>
    <mergeCell ref="A24:L24"/>
    <mergeCell ref="A25:L25"/>
    <mergeCell ref="A26:L26"/>
    <mergeCell ref="A27:L27"/>
    <mergeCell ref="Y6:Y7"/>
    <mergeCell ref="A17:L17"/>
    <mergeCell ref="A18:L18"/>
    <mergeCell ref="A19:L19"/>
    <mergeCell ref="A20:L20"/>
    <mergeCell ref="A21:L21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N6:N7"/>
    <mergeCell ref="O6:O7"/>
    <mergeCell ref="P6:P7"/>
    <mergeCell ref="Z5:Z7"/>
    <mergeCell ref="AA5:AA7"/>
    <mergeCell ref="A6:A7"/>
    <mergeCell ref="B6:B7"/>
    <mergeCell ref="C6:C7"/>
    <mergeCell ref="D6:D7"/>
    <mergeCell ref="E6:E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</mergeCells>
  <conditionalFormatting sqref="AD1:AD3">
    <cfRule type="notContainsBlanks" dxfId="3" priority="1">
      <formula>LEN(TRIM(AD1))&gt;0</formula>
    </cfRule>
  </conditionalFormatting>
  <dataValidations count="2">
    <dataValidation type="list" allowBlank="1" showErrorMessage="1" sqref="H8:H15" xr:uid="{00ED5364-43A2-4184-A50B-0F5735ABF05F}">
      <formula1>"SERVIÇO,CURSO,REUNIÃO,EVENTO,OUTROS"</formula1>
    </dataValidation>
    <dataValidation type="list" allowBlank="1" showErrorMessage="1" sqref="P8:P14" xr:uid="{81E6479D-55C4-43F4-A697-C5FC293AE420}">
      <formula1>"CATEGORIA ECONÔMICA,CLASSE EXECUTIVA,PRIMEIRA CLASSE 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AB286E3596742B3B8802F6169C066" ma:contentTypeVersion="2" ma:contentTypeDescription="Crie um novo documento." ma:contentTypeScope="" ma:versionID="1f32a5100bb436a39f5539ca0228ea41">
  <xsd:schema xmlns:xsd="http://www.w3.org/2001/XMLSchema" xmlns:xs="http://www.w3.org/2001/XMLSchema" xmlns:p="http://schemas.microsoft.com/office/2006/metadata/properties" xmlns:ns2="230d73bc-ee14-4cdc-a0ca-20e003e31026" xmlns:ns3="0785bad6-a681-46cf-b31c-21a44ca0280e" xmlns:ns4="784174c2-422b-4e6a-bb0b-64b9cc85e1d3" targetNamespace="http://schemas.microsoft.com/office/2006/metadata/properties" ma:root="true" ma:fieldsID="838f96880b641ee6833a19e929b35492" ns2:_="" ns3:_="" ns4:_="">
    <xsd:import namespace="230d73bc-ee14-4cdc-a0ca-20e003e31026"/>
    <xsd:import namespace="0785bad6-a681-46cf-b31c-21a44ca0280e"/>
    <xsd:import namespace="784174c2-422b-4e6a-bb0b-64b9cc85e1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85bad6-a681-46cf-b31c-21a44ca0280e" elementFormDefault="qualified">
    <xsd:import namespace="http://schemas.microsoft.com/office/2006/documentManagement/types"/>
    <xsd:import namespace="http://schemas.microsoft.com/office/infopath/2007/PartnerControls"/>
    <xsd:element name="Descri_x00e7__x00e3_o" ma:index="11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174c2-422b-4e6a-bb0b-64b9cc85e1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0785bad6-a681-46cf-b31c-21a44ca0280e" xsi:nil="true"/>
    <_dlc_DocId xmlns="230d73bc-ee14-4cdc-a0ca-20e003e31026">75ZWAK4VW4FF-1037435960-2</_dlc_DocId>
    <_dlc_DocIdUrl xmlns="230d73bc-ee14-4cdc-a0ca-20e003e31026">
      <Url>https://www.sefaz.pe.gov.br/Transparencia/transparencia%20ativa/Recursos%20Humanos/_layouts/15/DocIdRedir.aspx?ID=75ZWAK4VW4FF-1037435960-2</Url>
      <Description>75ZWAK4VW4FF-1037435960-2</Description>
    </_dlc_DocIdUrl>
  </documentManagement>
</p:properties>
</file>

<file path=customXml/itemProps1.xml><?xml version="1.0" encoding="utf-8"?>
<ds:datastoreItem xmlns:ds="http://schemas.openxmlformats.org/officeDocument/2006/customXml" ds:itemID="{2504BD22-42DD-43EC-BE28-85E51A9B727B}"/>
</file>

<file path=customXml/itemProps2.xml><?xml version="1.0" encoding="utf-8"?>
<ds:datastoreItem xmlns:ds="http://schemas.openxmlformats.org/officeDocument/2006/customXml" ds:itemID="{5C5224A8-7F11-4B23-AA24-797C0F84C0CC}"/>
</file>

<file path=customXml/itemProps3.xml><?xml version="1.0" encoding="utf-8"?>
<ds:datastoreItem xmlns:ds="http://schemas.openxmlformats.org/officeDocument/2006/customXml" ds:itemID="{F388A1B5-B3D0-4A5B-846B-D5255954909C}"/>
</file>

<file path=customXml/itemProps4.xml><?xml version="1.0" encoding="utf-8"?>
<ds:datastoreItem xmlns:ds="http://schemas.openxmlformats.org/officeDocument/2006/customXml" ds:itemID="{C6F7FB40-ECC7-4DC2-9E92-B7DC3C4450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 2024</vt:lpstr>
      <vt:lpstr>FEV 2024</vt:lpstr>
      <vt:lpstr>MAR 2024</vt:lpstr>
      <vt:lpstr>ABR 2024</vt:lpstr>
      <vt:lpstr>MAI 2024</vt:lpstr>
      <vt:lpstr>JUN 2024</vt:lpstr>
      <vt:lpstr>JUL 2024</vt:lpstr>
      <vt:lpstr>AGO 2024</vt:lpstr>
      <vt:lpstr>SET 2024</vt:lpstr>
      <vt:lpstr>OUT 2024</vt:lpstr>
      <vt:lpstr>NOV 2024</vt:lpstr>
      <vt:lpstr>DEZ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MARVIN GABRIEL ANTONINO VERISSIMO</cp:lastModifiedBy>
  <dcterms:created xsi:type="dcterms:W3CDTF">2022-03-15T11:47:00Z</dcterms:created>
  <dcterms:modified xsi:type="dcterms:W3CDTF">2025-02-14T12:32:04Z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0x010100197AB286E3596742B3B8802F6169C066</vt:lpwstr>
  </property>
  <property fmtid="{D5CDD505-2E9C-101B-9397-08002B2CF9AE}" pid="3" name="_dlc_DocIdItemGuid">
    <vt:lpwstr>23f431c0-6a61-487d-bd32-b0037b3774c0</vt:lpwstr>
  </property>
</Properties>
</file>